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тендер\РРМ 2 лота (31.10)\Тендерная документация\"/>
    </mc:Choice>
  </mc:AlternateContent>
  <xr:revisionPtr revIDLastSave="0" documentId="13_ncr:1_{16EC64C1-C10B-4491-8C9A-7BBCCB9C59E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<sst xmlns="http://schemas.openxmlformats.org/spreadsheetml/2006/main" count="23" uniqueCount="20">
  <si>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</si>
  <si>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</si>
  <si>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</si>
  <si>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</si>
  <si>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</si>
  <si>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</si>
  <si>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</si>
  <si>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В течение 5 (пяти) рабочих дней со дня получения заявки от Заказчика</t>
  </si>
  <si>
    <t>набор</t>
  </si>
  <si>
    <t>г. Астана, район Есиль, проспект Туран 32; ул. Сығанақ 46; проспект Туран 38.</t>
  </si>
  <si>
    <t>Кол-во / объем всего (РБ)</t>
  </si>
  <si>
    <t>Приложение 1 к тендерной документации</t>
  </si>
  <si>
    <t>Директор департамента лекарственного обеспечения</t>
  </si>
  <si>
    <t>Камзина Г.А.</t>
  </si>
  <si>
    <t>Цена за единицу, 
тенге</t>
  </si>
  <si>
    <t>Сумма, планируемая для закупки, тенге</t>
  </si>
  <si>
    <t>Набор реагентов метотрексат / methotrexate на 100 тестов</t>
  </si>
  <si>
    <t>Реагент для иммунохимического определения антител к гепарину</t>
  </si>
  <si>
    <t>Реагент для иммунохимического определения антител к гепарину. Используется для анализаторов семейства ACL ТОР (300, 500, 700) и ACL Elite PRO.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</si>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</sst>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21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</cellXfs>
  <cellStyles count="10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4FCD52F-D2CE-4C0F-AA41-B56C9B38445E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52FA8B-914C-40AE-B422-CB1F93C17B2B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57BA0C8-4950-4E7A-A3A8-6186B504463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6D50512-427F-47FA-8906-113847B9D9E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7C04962-EB46-4CB4-BDA5-7E2D5B421B9A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A048F93-36C2-41C6-BE25-64F94B3B5A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CFCD0DA-4E3C-456A-884A-1258BFC103F1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6FC9E1-C3C1-47DD-80FE-BCAB86E57474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2439FCF-9FAC-4119-A837-4E8D52945C4C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626A2A7-BAA4-4F9D-B927-D5916B85B82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ACC9C13-0D09-42B5-857B-77BB402D13B7}"/>
            </a:ext>
          </a:extLst>
        </xdr:cNvPr>
        <xdr:cNvSpPr txBox="1"/>
      </xdr:nvSpPr>
      <xdr:spPr>
        <a:xfrm flipH="1" flipV="1">
          <a:off x="8654141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6BC440-F0FF-454D-ABD0-C39B7096400F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2A35392-E136-4394-A7A7-00DA310E971A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7889DE7-87DA-48C8-8DC8-EED85A1C1A60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C07A2B57-66E8-4C65-ABFD-C9CF55F8FF5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BAC2D87-FAEA-4C51-8FCE-DA9FADD15973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E267C79-45AE-47B7-83F1-64B1AC83956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C97B4485-9033-42C7-AC74-2F630514A7C3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6748060A-2256-4EBF-B539-3C4BE545BBE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9BBF4DB6-3A26-48DC-90C7-8B020795AC9C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7F12E821-67D3-4FF0-AE1D-9699765C9C4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E8F2A5E1-D7FA-49F2-BE2C-6FA889E59CC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69602F6-5695-4D45-92BD-A71AF96B931E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B1A8E2CA-F61C-472B-9EF1-B7389CB0DE76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B99DD10E-8E4C-4193-BA58-2B7A252545E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AD94341B-E826-49B5-A7E5-9BA6F380F79A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6D8081A5-6537-4F45-970B-3F7B37ADE8EF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D1366359-FF3A-476B-8A9B-B48E02246730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D1A5418-DEB3-4823-9B4C-5FB620A60834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BB59712-4971-40ED-AB47-604E8243A3E1}"/>
            </a:ext>
          </a:extLst>
        </xdr:cNvPr>
        <xdr:cNvSpPr txBox="1"/>
      </xdr:nvSpPr>
      <xdr:spPr>
        <a:xfrm flipV="1">
          <a:off x="7400584" y="2626179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3EFB575-6459-4578-BC93-87C215DC3A4D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FE4B37D-53D1-46A0-9A73-D5126BD69D78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A51D7EEB-1F54-45AC-A97E-FFC76A5C6631}"/>
            </a:ext>
          </a:extLst>
        </xdr:cNvPr>
        <xdr:cNvSpPr txBox="1"/>
      </xdr:nvSpPr>
      <xdr:spPr>
        <a:xfrm flipH="1" flipV="1">
          <a:off x="7913913" y="2626179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3344D68A-9522-4088-8FF7-5D715FF4E5EC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355B4495-E8C5-4C53-823E-803AD68AC13D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F3A1A3AF-769C-46A7-A659-267FB7A988ED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E3B3326E-6A3F-4759-9C25-3A5DF02526A1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DCFE81C8-8CC7-415B-A84C-1C13B9560B0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9E440671-5012-477D-9D00-76A0FD762E4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4246E9BA-7555-4E22-BECA-C18F96093A46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AD8B68A7-CE12-45D4-A305-686F32FF192E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3C7CCD22-3610-4A3B-A783-F6193ED19DB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15E704E7-4443-432E-BBB7-253804DE5D0C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964CCA88-6E50-4720-BD45-AC02DD0064BC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4A8D2C5D-F7EE-4214-8668-6D7459BBE6D9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34D9101A-1547-4ED3-8E86-E84493FFD46F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94FCBBC-7D10-43B7-AF0A-2468F9A59BF7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35607C7C-C301-47D9-961E-7D180CBDBEDE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977ABA84-3A86-4618-8A33-26579AACF957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9413225B-6775-44BC-9700-830C739947CA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E7DFDD0E-132C-4739-90F5-3BF3A95E72BF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334E1E29-C2D4-413E-BDF5-ACC4901F5CFD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8BC38184-AC7A-4DE1-9EC2-80992F985561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AAE60B22-CC51-42CE-B14A-8AA339B0628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BFFD14E2-42B2-47CA-A029-2DBE28F317F0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B59A2189-800B-4924-AC8E-7BDCB986479D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34E8BCA3-E56F-401F-8AAA-BE4ADBA60C72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273DE4DC-E1F4-4FAD-972C-005B7B590329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DD04E7E1-1BAD-4FA1-92CA-304B2C05B9D0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DB885C21-6561-4305-967B-CB4666D6063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9BC91177-26B2-4E4D-94E1-B485DC30BE9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3DE836CF-7556-4976-8F83-CA2A87DDFCDC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1BABCC34-04A5-46B0-B170-C490B2AEF95E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8AF69E9D-956C-46EE-A5C6-CF1A3A3D9DCF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3858723D-BF68-448E-8F54-456AAC356882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15EDE41E-4DD3-4DE4-8665-2D5EFC2DD5EA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47670028-A5B2-44CF-BBB7-51C3E636A2BD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4931B052-F80C-4007-92ED-DD6C4AE0EED9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93C3CD88-E548-441E-ABBC-9A8A7BA544E5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A681607A-14BB-45D0-8763-418D5268637E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CD40AC9C-8B2A-42B4-B151-774981547D7F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55AE0B09-15A4-46AF-8DA1-34991D59C214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</xdr:row>
      <xdr:rowOff>0</xdr:rowOff>
    </xdr:from>
    <xdr:ext cx="117929" cy="45719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6CAA49F3-CD01-4CB2-A2BE-8349891D95AE}"/>
            </a:ext>
          </a:extLst>
        </xdr:cNvPr>
        <xdr:cNvSpPr txBox="1"/>
      </xdr:nvSpPr>
      <xdr:spPr>
        <a:xfrm flipH="1" flipV="1">
          <a:off x="86405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5B3DB0F-FB7D-47DE-8576-97058F4FA478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F4AA4546-C6C7-496D-B5AC-E158DBA2F100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AA10109E-A6EB-43E4-923D-8C08449F1692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5C06977D-738D-46AC-9458-982694B9806D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A40CCFBC-432A-4926-B45B-3545AACFC1E4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DA18E524-E9E7-4262-88A1-B5105B064C2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BD207BC2-36F2-4A5C-BB7C-8F70EDBD9607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DD6CE209-E8C5-4961-BDDE-0D3D8DE5031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FADF9380-4481-4677-9EA7-EB2DA54767B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F89AC17-07B8-4029-ABF6-5932761F7EC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83D42940-7AB7-456B-A8F5-077CADCAF637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9098637B-0515-4056-99ED-1FC8B32A9032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52D07EA7-1CC9-4D4E-B41A-3FE68E5ED5F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1378EB5E-1192-40CF-94A9-3F078AD919DE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89A0FE48-70D9-459F-81C0-1479E65D5D2D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A86AF68D-C0F4-4452-8B48-9222AA2F294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2DCDB88A-A622-4485-A41A-AFA7F330709C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268DE310-9477-4425-AEE2-2E6450132B72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9A31678-D71A-43B4-A9CD-31AC123E2E44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B52761BB-A33B-4515-B77A-9C8824006234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3EC22BD0-BFB6-4EAA-AD42-D3C7B4A3F5A5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2432E986-712A-4702-9FC2-1A15A4AB0F4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9CA88B2A-C1E3-4702-8A19-888C10F0BFB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19B1B919-9D6F-485A-8BDD-1AB125F227D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7412034B-8798-4D48-9E9B-DF27D85DED30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B40C7BD7-D692-4F6B-A47E-EE44B0740CFF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53AE6A8B-CC7D-4570-9646-59F5CC916DAC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473FFAE0-726E-4C77-8074-E576BC5B65DD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BD6D293-9287-448D-932C-1AFFD078B7E8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30EF298A-9546-469A-8D2B-759D2F3C27A1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E508141-8CB2-42EC-A59C-F7990270CA38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1D36AFB9-3652-4A8B-B0A5-CBAA45302FB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3D9B84F3-EA6B-46C5-86CB-DD0F3F16248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3E3CFE76-90A8-462D-B39B-837A81197447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1D4F2F4D-71D0-40BB-BD9B-7D403439271A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B94DE8E8-6C1C-4C33-90FE-939EB623580E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D2342FF4-7CBA-41B1-9C93-7759C8471DAE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A056A628-BA10-44A8-ADDA-9E502AA807A3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77720E48-D548-47CD-84C5-0894CBCCC50B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E5BC7A81-0682-4101-A3CB-3823551956E7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DE27F30F-D953-4AE3-9AFB-0202ED8C2612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B66803C1-1728-430F-B053-6A16C6428918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52350A73-312B-49F3-9EF5-BB1A6FAE9275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2939CBD0-BF11-4F48-AB01-468FB2FB61AA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612C210B-4B3D-449A-ADA5-3556A2D9A97A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6C2CCADA-ED45-40E8-936A-2B24E738CD6C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E167D3ED-6B6F-455A-B6A6-C61C1A0558F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5815482E-7B24-4FA7-871A-C7BD0F21DDE2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75D32A91-9304-4227-B9F8-665ECE3FA7AE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ACEDFCAA-536A-4E4B-A544-AA1472990D18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40610B39-C90F-44DA-8BC3-451119A2A1F3}"/>
            </a:ext>
          </a:extLst>
        </xdr:cNvPr>
        <xdr:cNvSpPr txBox="1"/>
      </xdr:nvSpPr>
      <xdr:spPr>
        <a:xfrm flipV="1">
          <a:off x="73937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8DFAFEDF-E783-43CB-A851-8C547ECD226C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BB964503-D2B2-4985-BC2A-918C42CBFDDC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EF72041D-6AA0-42A1-A77B-9C97027B0EA8}"/>
            </a:ext>
          </a:extLst>
        </xdr:cNvPr>
        <xdr:cNvSpPr txBox="1"/>
      </xdr:nvSpPr>
      <xdr:spPr>
        <a:xfrm flipH="1" flipV="1">
          <a:off x="79071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59BAC37F-487F-466B-84AD-7A94465C1106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9FFE2E79-5C59-4594-8A46-7E8404DEDCAE}"/>
            </a:ext>
          </a:extLst>
        </xdr:cNvPr>
        <xdr:cNvSpPr txBox="1"/>
      </xdr:nvSpPr>
      <xdr:spPr>
        <a:xfrm flipH="1" flipV="1">
          <a:off x="8640534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8B2AA401-424A-488B-89A4-A6CC36F432C2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6C796FDA-3D76-4264-8F22-6F9A7B19D38A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A839D773-3105-49C1-B30E-4811A3EC4DA9}"/>
            </a:ext>
          </a:extLst>
        </xdr:cNvPr>
        <xdr:cNvSpPr txBox="1"/>
      </xdr:nvSpPr>
      <xdr:spPr>
        <a:xfrm flipH="1" flipV="1">
          <a:off x="8640534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AFDEF461-F4AD-435A-9BCC-F7B321CE9246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86DAA09A-6EBB-4BA4-8065-E4B7F6DD9BA8}"/>
            </a:ext>
          </a:extLst>
        </xdr:cNvPr>
        <xdr:cNvSpPr txBox="1"/>
      </xdr:nvSpPr>
      <xdr:spPr>
        <a:xfrm flipH="1" flipV="1">
          <a:off x="8640534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83ADD28A-9A54-44D2-A987-92C37703A133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786C1A27-9AE9-4B3B-A7A7-6F3FA76F4FC4}"/>
            </a:ext>
          </a:extLst>
        </xdr:cNvPr>
        <xdr:cNvSpPr txBox="1"/>
      </xdr:nvSpPr>
      <xdr:spPr>
        <a:xfrm flipH="1" flipV="1">
          <a:off x="8640534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8F8ED44E-ED70-41B6-B055-7E4D1974E3FA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9BAD8344-7DEE-42DA-A189-1228E0F49DEF}"/>
            </a:ext>
          </a:extLst>
        </xdr:cNvPr>
        <xdr:cNvSpPr txBox="1"/>
      </xdr:nvSpPr>
      <xdr:spPr>
        <a:xfrm flipH="1" flipV="1">
          <a:off x="8640534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02B0FA9-421B-4A91-965B-2153D115B817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DA3E685F-4940-4BFD-A93E-AF1D2F7DF507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9F64313C-6A38-4E7E-9191-D4235C194FE1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D80D3E30-EF41-4D7E-925B-DF2FF812A4E6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D04594AC-CE67-4934-B9FB-9AE54D3F9DA1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BCAB5842-432E-4227-9187-091DCC2BBF46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5B31E1DA-8434-4820-A02C-256132CBC6A4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7B7561-D7DE-4D06-AA0E-91F020AED3F7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2E300F5C-41B3-417F-8A1A-9BACFAFAB81B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676C35ED-9FC3-48CE-8E3F-FC8ADA3CD1F4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375CA2F5-FF73-4C0E-8867-F5F612419592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FA1ECC6E-E870-42DA-A3FB-405FF3D2FD27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EC3E2349-A1C3-4A0C-8663-4788EC11AF6C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6428D333-EEF1-4AFD-AA2D-54689C0DCA51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500020EB-9E14-4BE3-B88A-D497F5786C70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4096553B-17DF-40AD-B0FB-C1DFCEA5C3A5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6EF54AD9-D5C6-47C8-962A-C7C7CCFC4F0E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778D8D5B-1045-4FD1-B488-68C38EF87968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A1C027B8-AAED-4272-86D8-9664FA5940C4}"/>
            </a:ext>
          </a:extLst>
        </xdr:cNvPr>
        <xdr:cNvSpPr txBox="1"/>
      </xdr:nvSpPr>
      <xdr:spPr>
        <a:xfrm flipV="1">
          <a:off x="7393780" y="2000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F1A5BD-FFFE-408B-BE51-699ED33C6198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DA7275D0-69C6-43F2-B239-7B0C141608F3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5F9B55DD-D68B-4887-A257-484610BAB1EC}"/>
            </a:ext>
          </a:extLst>
        </xdr:cNvPr>
        <xdr:cNvSpPr txBox="1"/>
      </xdr:nvSpPr>
      <xdr:spPr>
        <a:xfrm flipH="1" flipV="1">
          <a:off x="7907109" y="2000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view="pageBreakPreview" zoomScale="70" zoomScaleNormal="70" zoomScaleSheetLayoutView="70" workbookViewId="0">
      <pane ySplit="5" topLeftCell="A6" activePane="bottomLeft" state="frozen"/>
      <selection activeCell="B1" sqref="B1"/>
      <selection pane="bottomLeft" activeCell="B7" sqref="B7"/>
    </sheetView>
  </sheetViews>
  <sheetFormatPr defaultColWidth="21.5703125" defaultRowHeight="15.75" x14ac:dyDescent="0.25"/>
  <cols>
    <col min="1" max="1" width="8.140625" style="2" customWidth="1"/>
    <col min="2" max="2" width="53.425781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4.42578125" style="2" customWidth="1"/>
    <col min="9" max="9" width="32.28515625" style="2" customWidth="1"/>
    <col min="10" max="16384" width="21.5703125" style="2"/>
  </cols>
  <sheetData>
    <row r="1" spans="1:9" ht="15.75" customHeight="1" x14ac:dyDescent="0.25">
      <c r="H1" s="18" t="s">
        <v>11</v>
      </c>
      <c r="I1" s="18"/>
    </row>
    <row r="2" spans="1:9" x14ac:dyDescent="0.25">
      <c r="H2" s="18"/>
      <c r="I2" s="18"/>
    </row>
    <row r="4" spans="1:9" x14ac:dyDescent="0.25">
      <c r="A4" s="17" t="s">
        <v>4</v>
      </c>
      <c r="B4" s="17"/>
      <c r="C4" s="17"/>
      <c r="D4" s="17"/>
      <c r="E4" s="17"/>
      <c r="F4" s="17"/>
      <c r="G4" s="17"/>
      <c r="H4" s="17"/>
      <c r="I4" s="17"/>
    </row>
    <row r="5" spans="1:9" ht="47.25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10</v>
      </c>
      <c r="F5" s="14" t="s">
        <v>14</v>
      </c>
      <c r="G5" s="15" t="s">
        <v>15</v>
      </c>
      <c r="H5" s="16" t="s">
        <v>6</v>
      </c>
      <c r="I5" s="16" t="s">
        <v>5</v>
      </c>
    </row>
    <row r="6" spans="1:9" ht="47.25" x14ac:dyDescent="0.25">
      <c r="A6" s="4">
        <v>1</v>
      </c>
      <c r="B6" s="3" t="s">
        <v>16</v>
      </c>
      <c r="C6" s="3" t="s">
        <v>16</v>
      </c>
      <c r="D6" s="4" t="s">
        <v>8</v>
      </c>
      <c r="E6" s="7">
        <v>6</v>
      </c>
      <c r="F6" s="5">
        <v>258835</v>
      </c>
      <c r="G6" s="5">
        <f t="shared" ref="G6" si="0">E6*F6</f>
        <v>1553010</v>
      </c>
      <c r="H6" s="6" t="s">
        <v>9</v>
      </c>
      <c r="I6" s="6" t="s">
        <v>7</v>
      </c>
    </row>
    <row r="7" spans="1:9" ht="63" x14ac:dyDescent="0.25">
      <c r="A7" s="4">
        <v>2</v>
      </c>
      <c r="B7" s="3" t="s">
        <v>17</v>
      </c>
      <c r="C7" s="3" t="s">
        <v>18</v>
      </c>
      <c r="D7" s="4" t="s">
        <v>19</v>
      </c>
      <c r="E7" s="4">
        <v>4</v>
      </c>
      <c r="F7" s="5">
        <v>1107131</v>
      </c>
      <c r="G7" s="5">
        <f t="shared" ref="G7" si="1">E7*F7</f>
        <v>4428524</v>
      </c>
      <c r="H7" s="6" t="s">
        <v>9</v>
      </c>
      <c r="I7" s="6" t="s">
        <v>7</v>
      </c>
    </row>
    <row r="8" spans="1:9" x14ac:dyDescent="0.25">
      <c r="A8" s="8"/>
      <c r="B8" s="9"/>
      <c r="C8" s="9"/>
      <c r="D8" s="8"/>
      <c r="E8" s="10"/>
      <c r="F8" s="11"/>
      <c r="G8" s="11"/>
      <c r="H8" s="12"/>
      <c r="I8" s="12"/>
    </row>
    <row r="9" spans="1:9" x14ac:dyDescent="0.25">
      <c r="A9" s="8"/>
      <c r="B9" s="19" t="s">
        <v>12</v>
      </c>
      <c r="C9" s="19"/>
      <c r="D9" s="8"/>
      <c r="E9" s="10"/>
      <c r="F9" s="20" t="s">
        <v>13</v>
      </c>
      <c r="G9" s="20"/>
      <c r="H9" s="12"/>
      <c r="I9" s="12"/>
    </row>
    <row r="10" spans="1:9" x14ac:dyDescent="0.25">
      <c r="A10" s="8"/>
      <c r="B10" s="9"/>
      <c r="C10" s="9"/>
      <c r="D10" s="8"/>
      <c r="E10" s="8"/>
      <c r="F10" s="11"/>
      <c r="G10" s="11"/>
      <c r="H10" s="12"/>
      <c r="I10" s="12"/>
    </row>
  </sheetData>
  <mergeCells count="4">
    <mergeCell ref="A4:I4"/>
    <mergeCell ref="H1:I2"/>
    <mergeCell ref="B9:C9"/>
    <mergeCell ref="F9:G9"/>
  </mergeCells>
  <conditionalFormatting sqref="B6">
    <cfRule type="duplicateValues" dxfId="3" priority="2"/>
  </conditionalFormatting>
  <conditionalFormatting sqref="B7">
    <cfRule type="duplicateValues" dxfId="2" priority="1"/>
  </conditionalFormatting>
  <conditionalFormatting sqref="B8:B9">
    <cfRule type="duplicateValues" dxfId="1" priority="5"/>
  </conditionalFormatting>
  <conditionalFormatting sqref="B10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2023-06-29T11:21:31Z</cp:lastPrinted>
  <dcterms:created xsi:type="dcterms:W3CDTF">2019-09-03T05:19:58Z</dcterms:created>
  <dcterms:modified xsi:type="dcterms:W3CDTF">2023-11-01T03:11:59Z</dcterms:modified>
</cp:coreProperties>
</file>