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hanna.Yashkina\Desktop\ЗЦП 110\31.07.23 ЛС-27 лотов (Г-К)\"/>
    </mc:Choice>
  </mc:AlternateContent>
  <xr:revisionPtr revIDLastSave="0" documentId="13_ncr:1_{72CAE92C-CDBA-486F-801C-DB70802A50DB}" xr6:coauthVersionLast="45" xr6:coauthVersionMax="45" xr10:uidLastSave="{00000000-0000-0000-0000-000000000000}"/>
  <bookViews>
    <workbookView showHorizontalScroll="0" showVerticalScroll="0" showSheetTabs="0" xWindow="-120" yWindow="-120" windowWidth="29040" windowHeight="17640" xr2:uid="{00000000-000D-0000-FFFF-FFFF00000000}"/>
  </bookViews>
  <sheets>
    <sheet name="РЕЕСТР" sheetId="1" r:id="rId1"/>
  </sheets>
  <definedNames>
    <definedName name="_xlnm._FilterDatabase" localSheetId="0" hidden="1">РЕЕСТР!$A$6:$I$6</definedName>
    <definedName name="_xlnm.Print_Area" localSheetId="0">РЕЕСТР!$A$1:$I$33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8" i="1" l="1"/>
  <c r="G9" i="1"/>
  <c r="G10" i="1"/>
  <c r="G11" i="1"/>
  <c r="G12" i="1"/>
  <c r="G13" i="1"/>
  <c r="G14" i="1"/>
  <c r="G15" i="1"/>
  <c r="G16" i="1"/>
  <c r="G17" i="1"/>
  <c r="G18" i="1"/>
  <c r="G19" i="1"/>
  <c r="G7" i="1" l="1"/>
</calcChain>
</file>

<file path=xl/sharedStrings.xml><?xml version="1.0" encoding="utf-8"?>
<sst xmlns="http://schemas.openxmlformats.org/spreadsheetml/2006/main" count="146" uniqueCount="70">
  <si>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</si>
  <si>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</si>
  <si>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</si>
  <si>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</si>
  <si>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</si>
  <si>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</si>
  <si>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</si>
  <si>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</si>
  <si>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</si>
  <si>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</si>
  <si>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г. Астана, проспект Туран 32; проспект Туран, 38; улица Сыганак 46</t>
  </si>
  <si>
    <t>В течение 5 (пяти) рабочих дней со дня получения заявки от заказчика</t>
  </si>
  <si>
    <t>капсула</t>
  </si>
  <si>
    <t>флакон</t>
  </si>
  <si>
    <t>пакет</t>
  </si>
  <si>
    <t>ампула</t>
  </si>
  <si>
    <t>Гепарин, комбинации</t>
  </si>
  <si>
    <t>мазь для наружного применения 25 г</t>
  </si>
  <si>
    <t>туба</t>
  </si>
  <si>
    <t>Гидрокортизон</t>
  </si>
  <si>
    <t>суспензия для инъекций 2,5% 2мл</t>
  </si>
  <si>
    <t xml:space="preserve">Гидрокортизон </t>
  </si>
  <si>
    <t xml:space="preserve">таблетки 10 мг </t>
  </si>
  <si>
    <t>таблетка</t>
  </si>
  <si>
    <t>Гипертонические растворы</t>
  </si>
  <si>
    <t>раствор для перитонеального диализа 3,86% по 5000 мл</t>
  </si>
  <si>
    <t>Голимумаб</t>
  </si>
  <si>
    <t>раствор для инъекций 45 мг/0,45 мл 0,45 мл</t>
  </si>
  <si>
    <t>шприц</t>
  </si>
  <si>
    <t>Дантролен</t>
  </si>
  <si>
    <t>порошок для приготовления раствора для инъекций 20 мг</t>
  </si>
  <si>
    <t>Дексаметазон и Тобрамицин</t>
  </si>
  <si>
    <t>капли глазные 5 мл</t>
  </si>
  <si>
    <t>Декспантенол</t>
  </si>
  <si>
    <t>крем для наружного применения 5% 30 г</t>
  </si>
  <si>
    <t>гель глазной 5% 5г</t>
  </si>
  <si>
    <t>Диазепам</t>
  </si>
  <si>
    <t>раствор для внутримышечных и внутривенных инъекций 5 мг/мл по 2 мл</t>
  </si>
  <si>
    <t>Диоксометилтетрагидропиримидин +Хлорамфеникол</t>
  </si>
  <si>
    <t>мазь для наружного применения 40г</t>
  </si>
  <si>
    <t>Дипиридамол</t>
  </si>
  <si>
    <t>таблетки, покрытые пленочной оболочкой 25 мг</t>
  </si>
  <si>
    <t>Дротаверин</t>
  </si>
  <si>
    <t>таблетки 40 мг</t>
  </si>
  <si>
    <t xml:space="preserve">Иммуноглобулин (для внутривенного введения) </t>
  </si>
  <si>
    <t>раствор для инфузий 10% по 20 мл</t>
  </si>
  <si>
    <t>Иммуноглобулин против цитомегаловируса</t>
  </si>
  <si>
    <t>раствор для внутривенного введения, 50мл/5000 Е</t>
  </si>
  <si>
    <t>Йод</t>
  </si>
  <si>
    <t>раствор спиртовой 5% 10мл</t>
  </si>
  <si>
    <t>раствор спиртовой 5% 20мл</t>
  </si>
  <si>
    <t xml:space="preserve">Калия и магния аспарагинат </t>
  </si>
  <si>
    <t>таблетка 250 мг</t>
  </si>
  <si>
    <t>Калия перманганат</t>
  </si>
  <si>
    <t>порошок 5 г</t>
  </si>
  <si>
    <t>Кальция глюконат</t>
  </si>
  <si>
    <t>раствор для инъекций 100мг/мл, 5 мл</t>
  </si>
  <si>
    <t xml:space="preserve">раствор для инъекций 100мг/мл, 10 мл </t>
  </si>
  <si>
    <t>Кладрибин</t>
  </si>
  <si>
    <t>раствор для инъекций 0,1 %</t>
  </si>
  <si>
    <t>Клонидин</t>
  </si>
  <si>
    <t>таблетки 0,15 мг</t>
  </si>
  <si>
    <t>Колхицин</t>
  </si>
  <si>
    <t>таблетки 0,5 мг</t>
  </si>
  <si>
    <t>Комбинация микроорганизмов, продуцирующих молочную кислоту, в комбинации с другими препаратами (Линекс)</t>
  </si>
  <si>
    <t>капсулы 280 мг</t>
  </si>
  <si>
    <t>Ксилометазолин</t>
  </si>
  <si>
    <t>капли назальные 0,1% по 10 мл</t>
  </si>
  <si>
    <t>капли назальные 0,05% по 10 мл</t>
  </si>
  <si>
    <t>Приложение 
к объявлению № 101 от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</si>
</sst>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19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8" applyFont="1" applyBorder="1" applyAlignment="1">
      <alignment horizontal="left" vertical="center" wrapText="1"/>
    </xf>
    <xf numFmtId="0" fontId="5" fillId="0" borderId="1" xfId="8" applyFont="1" applyBorder="1" applyAlignment="1">
      <alignment vertical="center" wrapText="1"/>
    </xf>
    <xf numFmtId="0" fontId="5" fillId="0" borderId="1" xfId="8" applyFont="1" applyBorder="1" applyAlignment="1">
      <alignment horizontal="center" vertical="center" wrapText="1"/>
    </xf>
    <xf numFmtId="3" fontId="5" fillId="0" borderId="1" xfId="8" applyNumberFormat="1" applyFont="1" applyBorder="1" applyAlignment="1">
      <alignment horizontal="center" vertical="center" wrapText="1"/>
    </xf>
    <xf numFmtId="4" fontId="5" fillId="0" borderId="1" xfId="8" applyNumberFormat="1" applyFont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left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wrapText="1"/>
    </xf>
  </cellXfs>
  <cellStyles count="10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C72D9D01-3A16-48EE-AC2C-D9C31B7C3B7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7AD44EF4-B2B5-48C6-9780-ACAEC594E2C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0092B871-DBBA-4DCD-A2A8-9228722B3CC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2DA2EF50-1C48-4678-B6D9-75AF01799EB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C2CE264-00A1-4BB6-AE0C-2CBD86671F1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1B1F75C5-25F3-469B-9006-68E21AABB50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1368ADA8-E9E3-442F-849B-5A8D9945CB2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9BBAA137-A880-4AD9-9ED5-0F7E3A086B3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FD1A1628-E465-425C-BBC5-437F9B3C6B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33B86025-908A-4ACB-B353-09232721C7E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EBB05D2E-6199-4639-BF69-D90C2EBAB9C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1BFCEA31-2EF0-4444-95C8-55E21D8E661A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180E65A0-A861-4B92-9486-968234DD99D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5EA8BB09-D00F-4E6C-8887-857549F839A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2BCCBA8C-97DC-4D11-8C49-99235325EBF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336D4B09-800B-4162-B6C5-AED0B7314D2A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2E0117E6-1C75-41D8-8995-6BAD6F13DB2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E9EBDDC2-7570-4BFC-B379-F65839A70B1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E051EA26-B8A7-46CD-A871-7171EC111CB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6784589-0636-421F-9EB4-938D2AB35B9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DE7A4832-F10C-43B1-95DF-4F7D05593C8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ADD59B6D-CD77-4A99-A630-AF1494C5211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7635914D-67DD-4A68-8C9E-CAA3D348CFB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12DA3FCA-3532-46BB-BA6E-A7B8A659817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71DA421-3924-43EE-84DE-3BEDA345050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CFA07867-2A43-456F-B10C-7D94ECB086E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69A7D4DE-7ABC-4B7D-AF89-D1930B8160CA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4EC8FD5-0D64-4FD6-A892-2ABD8F6265C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D2ACD224-C1F9-4281-BB1E-DC2919CF863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CED18974-0669-4621-A5E9-3F4B5088220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AF55641D-C3A8-4E47-B4BF-6CBB7379DD7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B67FDDC-70E1-4A92-8B9F-FFCFF6EBED3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B499E0BF-EF83-4453-B9D7-BB18FC02191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D7CA33B6-9083-4AA8-83B7-052796ADB2E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EE3A6BE2-75C7-45F8-A05D-10DF37C6DAC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4E99DD24-22A3-43F6-A6DD-D5BF8E6989F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1997D15E-B650-464B-A971-C93EF9A3612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BB4FAE07-885E-486D-A9D1-98F5F982BCA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9A9E75A0-FB84-41FA-A924-9F466A31638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B54CC3BC-ED2F-436F-B188-338A83CAA35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295830B5-8223-4B36-AFBA-0D0319FF1CC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15F807EA-ADA1-4A96-A2A8-A1428A6E780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ED9EAF5D-FAD5-4D64-8A33-2976ED9C496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F7F93A5D-5ADC-42BD-8E8D-38D26E8888C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6E60405-4C1E-40AD-AFF4-62E8B3620C3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B8386355-81E7-4911-9F55-66E21BB416A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959C9107-F4E8-4BB1-B7AB-F581A192BB3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904F9F90-6511-41C8-91FB-D8AF77C3E45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422C612A-F38B-4D10-8E04-3C73B9F01BA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6C5B519A-1C00-43EB-8CCB-D982ED35C6D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EF3E318E-23E3-4F24-843C-34ABA27ECE6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60859CC-9B6C-4398-84ED-D0957D858A8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03378586-6090-4648-B6D0-DCA35D5A0B9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A93EFEB-2EAD-42AD-BBB8-4319028A1CB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E8708E59-8D59-41BB-ACDB-D101E844005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A6B0EE28-7142-4837-84E0-1B040B5DA4C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5E3A900A-6783-4F1D-A8EE-75A51E8FBC8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00A8D226-D50A-46C7-BE30-575BEE21B88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00DEB06C-48E7-4670-A736-03C0C06E737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DFFD0B23-3598-47E4-BA4B-42CE1E72C57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40F606C4-ADCA-4DF4-A788-27CAC393FFF0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3C3C106E-CDD6-4A51-867F-6BAC946A68C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D73E7AD0-124E-4E21-A779-697A56BFDEA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A6305D35-12D3-4A79-8D28-AF51233F1CE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65E4B72-DCDA-456D-A9AB-DD5E36DC25C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F152FC4F-7E08-442C-98BC-19A1626E4DD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F796AA63-620E-41A6-BA80-6C0763D7025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C20063E6-E179-4E13-84C9-0B8D32F749E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24A90AE1-AC21-44F8-B60C-1F8874110A9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624ACE0B-4058-4DD5-99AC-81CCA396C24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BE58BBB8-4589-48C3-BECF-7E82A68018E3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17A19E5-36BB-4FFB-B368-1334CAB35F6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148D2DB4-0B6D-4F8C-B911-527F3923D728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A2CD7CAD-27ED-4EB6-87C4-2D881A5C499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21946313-15C8-4023-AC7F-88D6F7589027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80C42125-DA8E-4BE1-8C78-B187A00FE2E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F08D7422-5463-44F0-9D30-02008557DBD9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1F1B2285-99BA-4F9C-B596-00382C3DB0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B337CD95-351E-4A3D-8160-1845CA79D2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EC1A6C59-F5C5-45CF-A87A-A81DBF5BF5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FB64FB4-29A3-4683-A750-F24CE1F459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5CE22298-DC34-4A0F-A96F-FA5505C0A3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37B9747A-B20C-4405-A7BE-A45595499C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19211164-CA3A-4A38-950D-4C6459C29F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3726731A-9833-4C7A-AD65-A127CEC8557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B4FBB65-5152-4D15-B247-47B5EF4449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5E566ABC-E814-4C3D-B070-AF26CA47C0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D8BEBDE5-FB5B-4104-8CC3-1046EBE461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938B5990-5805-467F-9FDF-5A7757515E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FD4C34AB-BE0D-4776-8D07-2720D0AF9A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625A244B-F9C6-402B-9033-F93D80FFEF8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17A9269C-6A48-454F-BC41-CEA6E75045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9AF4E793-BCBD-43C6-8B7F-FFBB1FB9DE7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272489C0-B9FF-4BAA-94EF-1CD48409B5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6736FB07-4D50-46E7-BE38-E424D2AF968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EAD4752F-BFD1-4175-A9FC-8C74E1207F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F3CDF883-EE26-4840-BC5D-2AEBF85A57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7A9B2B60-D4BD-4415-B9AD-0F74C1F87F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42CF3C5-6261-4BA7-886D-CE9226BED87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7305D3B8-58DB-4EDE-941C-3BDCC1C2B9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AD763E01-891C-450F-B162-18FAF3F0F9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794D6A33-65D0-485C-B312-02D1FFF2A8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95BB55D9-2D46-4223-A9E6-70E35CB9B45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08825E63-B5C5-4D02-81EB-751615DD29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A123AD2-02F1-4AFC-84BF-A4802E0510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FBAFB4FC-6523-4ED4-8F8C-D88FA38977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446FB0A-105E-4A5A-B444-56749B7EA3D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D5AD8C9C-D192-45F2-AA9A-02F756A4A2E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A2A7C7A2-0754-4227-8099-430107C6E03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1F7FA93F-69AB-4077-A6CE-E0286FF914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F5A1C811-C9DF-4367-84E4-D7AD95C6AA1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75990550-8340-4E90-95CA-96BCF5A51A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21F54020-CCD1-4879-AFD0-25932F0EAD8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7E6C5E87-6FB3-46FC-8771-2FCA08208E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4D26962-CB89-49D7-B396-017E66C3268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1B2E6396-5AAF-4317-BCEB-C6CBF88767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1799D743-1021-426B-865E-6780F2D781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CA6C9D17-612B-4500-A518-56013D69C70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6497D65-F1B4-4BC1-9CAD-93793C43986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F942953C-CA98-4602-B38A-1399F269F64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FEC63588-609F-4903-A6C8-8D35452B39D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17260A12-0128-4791-85B8-3308405DC1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DA8959FC-49CF-4B89-86CF-D2D51D7B8E6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27133DFC-A0C8-43F2-96DF-F1B1482571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D648A844-73BA-45DC-8571-917C63E224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10969056-F90A-4F95-80FD-8CB58D1D7F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A867B3A6-D135-4401-A5A9-D4E563D73D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34EA7308-A605-4587-951C-A00F4086CC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80C55D47-FF7B-44BB-B90B-FA453D6AEF8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B6922029-3000-44AF-91C9-637A09C712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518F6A1E-9787-40CF-917E-DC1774772AF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C81F77B3-5ED7-45F8-ACED-1B98A4BC88C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EE38A895-8E5F-41F1-8886-784E20F6E63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50F3906F-7226-4747-8F20-97A8E3143FF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467281A8-1329-4F46-9174-D4B6071D598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A5DC8485-DD4D-4D2A-A4C9-0716AB0184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54A8A140-87DC-4862-9B05-2137EB552B2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289F33AC-3FF5-4FC5-8648-E9FF7AC15B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96B30A81-C9D7-44DD-BD65-870FA31A8C8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76540995-B800-4E8E-974C-EF80B3BA22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1FE38F6F-4E75-40AC-B1CE-D55E5A7B360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5687F785-21B4-456E-BEEC-9DFC6EE9EA6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18877E65-8267-4A48-9B1F-63B9C95BF2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C4385E2A-3F39-42E6-84C0-24EEEE733A6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06C6C35-7EBE-4D1F-82FE-9321E6A315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30CFB33F-50C1-44FA-BA63-A255CDA280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45AFAB23-BA81-4F7F-9C2C-E90FE916D3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92F5BCEA-041E-4541-B15E-7A179400202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304D3AEC-3FA2-4BD1-8373-7840BE2B37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6B9FF54F-A2C9-49F1-947F-861BA17AEF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E9855D37-07B7-43A0-B77A-B590DFF3F5D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B5DDBC6F-A3FF-4657-9A5D-9B9486591C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6240E022-8D3B-461D-97BE-C76F506061A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E8A65A54-832E-4999-BC9E-3BA87B9056C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9D0E47E7-0614-4E61-BA92-64865D15F83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3334A10A-2B54-4047-AF16-AABE4287B8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F093519A-44D1-458A-A02A-A8201449AC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8BB66353-E48C-4244-B726-3651777E8F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C6636974-C1B0-4C1F-85A9-78F0DE8F5EE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19E0A2E9-D11F-480A-99C2-315004645A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3CEA7EDA-7131-460F-98E3-44AD0F7BC9F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9EDC7C93-B6DA-4B0D-9677-6E9CCCCE14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1D93C53F-CC61-411C-A990-14E4D35562D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27726EC6-8DEC-4BAC-A7E2-9E55DF4A249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9D44C830-E649-41EF-A0ED-70199F98CDB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B90761B5-1B47-47C5-B50A-AFFF9A3EFF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B6E348A4-F64C-4743-914E-4EDF5E7532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BBD633CA-F5D8-4476-AF14-F5E8E96F85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48A8465C-D3FE-4F4A-863C-056C2C687BF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40FE8B43-2BFE-4278-A0B7-C9434E561C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91C47584-CA6A-4688-BF67-2A601D9C19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66F2F299-C4DF-492A-9E97-FB0069E26E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AA289886-EFC2-46E1-A403-41E7482086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62282A8-D786-4ACB-A596-EE086C076B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2D242F24-2906-4B03-9067-E60405168C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8D982D85-467D-44DA-AC95-D08967F15A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D749674E-5A77-4E73-A813-E65A173723B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FB4AE7C3-F583-4901-A003-D2BA8B5437C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9BFE9B5E-5DB7-4D8F-8783-3AF3C78F56C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A3C90368-361C-45A4-80E9-9C50718E96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105AD7AC-E5EE-43B2-A970-E7BEEC948C6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B2C72397-F4CE-4086-91FD-724958F2C9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9F8703DF-4958-4F45-856A-82B133A59FE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EC42B8A3-2FD6-4375-9102-5CF3A72D4D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7C9B38FB-73C1-456A-AB35-C8719DC8E18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9EE6E18C-1554-49A8-930B-FD531DC008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D41E7A2C-F95D-4A89-A424-B8403CF61D7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B11F146-9DFC-43BC-A1E9-F232734D3C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60B17BB8-138E-4528-BF0F-F2D06CEE8A0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FC45EB65-A9AE-4D12-B052-777133CE94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F027E0BD-7BE7-40B2-9842-3C619E15BD0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757AAE2A-19CA-430C-B289-3B35ED2E47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F8640904-5CB6-427A-B797-C4A0EDADB9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516B1726-5E47-4414-A370-543D2E63EB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F64ECC31-DFDB-4C8E-9533-E573A48464F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90AB2E8-417C-4F14-A603-F8941C4B38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8B1909C5-30C2-477C-92C2-A101105C532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DAB1F701-169C-4C4A-8010-11C4434569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6C2B6BBB-1247-46CB-B07A-052785F0740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0C696D61-C271-4C6E-9AA7-0F9CD424DD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3EE12DD8-3828-4ECF-A593-A4701377E2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C4863D22-DCC2-4B4B-A290-74DC024C4B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AAC77C86-7237-4C4E-892B-04EFE55AB4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D402B3AF-E584-40E0-851E-57919BEAC5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EA873C-D8D9-4E3C-895A-105BD362341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D27D4049-3B9B-4E94-9149-325E0B0BA5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CD1E71A2-CDFA-4FA6-91DB-1E15D69D911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A5AD61A2-F4E1-467F-8A14-01F6E6290A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C83978CF-CA99-4229-BE3D-3E2A571571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A52D9D61-3073-4540-8E03-925005EDB6D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13C417CE-6BA6-499A-9C62-B9602ED0153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483F5EC1-B01C-499C-8716-6D004850A7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0622360A-EA2E-4EE6-9C83-B1EF10240B3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1C220389-EC12-4694-BBD1-FB3B1DA1A0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98254AE5-A6E2-422F-84E1-1BD6FA2D1A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EFA6FB8E-2B68-41CD-B2CD-E2285BB1A7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6B31850D-2C85-4D38-A6F2-492822973B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02638107-4146-448A-AD1C-E1404A2D8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14D4A5A8-D457-46AE-B469-19EBF02CF18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33DABD63-C5E8-4128-82D2-571EAD52D4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90B001F3-C265-468A-9838-B8B0108EE16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C9C65E2D-940D-4852-B392-377C7B5D76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D8AC98C8-A5E1-471E-89FB-1E8890BE30D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F13B66EF-6A27-4B1D-AC82-61F24AACBD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A990DC97-018C-4C76-9946-F4C013D846E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FAB97A0-7843-4301-A470-194A5CDB09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1239FDB3-192C-452B-B9E3-71C190FE0D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E38B4C3D-0549-4589-B47A-2B32FA145B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4C9B8691-6115-4349-99A3-A57BA1A60D4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85026498-976E-4159-AEF1-FD290DE4ED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DDC1483E-FB13-4360-AB4B-A80E3B0A7B2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37BCA816-0F7E-4946-B90E-819A77C274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DB75AD6D-FD2C-4C14-A099-03088271FAE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5B9D0A3D-0FE4-4680-9611-20FA8F8B33D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60973BFA-4850-402E-B619-091E1DECDEE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8B18A2C5-4827-4BD0-97A6-CA5C9DD783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161C438D-0928-4D12-9EA1-F894C3A390E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9193DD6E-7DAA-430A-9D39-2D35C3A8EB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47819269-D4AC-4D44-999F-418D53555D6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EE74862-3EE2-49FC-A6DD-4371BD713E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224FB700-B358-466B-A37E-412FB3F299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36CF589F-C03C-407A-BFC2-95B407DFCD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02DA7060-C45E-4C17-B9A9-B2CAFC0C0E2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07EF017D-D481-4C04-8FFA-8023EECC3E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74D391B-5D71-4105-ADB2-75D3C2A3116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3849AF86-1D4E-4174-A98F-EF5AD421A6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2DA447B0-12D6-4462-96D0-A0CF8610F9B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13A5F81B-C714-43CB-939B-FF9B82EFA5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43B07C17-1D00-4E32-AAB1-2441BD079C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FE05076F-8FC6-41D6-9C1B-BABC229C7E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21D4206F-614B-45BF-8592-149FA0BEBFA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924BD2D8-197C-4937-9172-C6426E9275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24BA5B62-2C2F-4AC0-BC93-CE499993D7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F36F53F3-2470-47F4-9695-6A4224055A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C265C034-579F-4B0F-BDCC-1AD7E1BA8E4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997B28CE-31B4-4A94-9A99-D95C199EAD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05C5C124-4007-4523-8533-57E663FDA3F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2AB22E0-E1EE-470A-BFBA-6F0F898CFC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1ED42517-CE65-45A7-A40E-201B85E93F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10C54CE4-E0AE-4729-B0DD-B5BAE06B1E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3CF318CF-4FB6-4A20-867D-9AC6FD21E5E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52D7BFB-1478-430C-9AFC-094A112A2D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B22773A-6AC7-4BD7-BE26-67D57A2E191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C0DCD727-6484-49A7-97EE-FA65E7AABC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9BA8A6B7-7C6E-4342-8511-2FFF6D0526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5F04B14C-D9D1-4562-A94A-75191668C5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2B8715AB-DF37-4029-9F94-E244504F2F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E47F284A-BA75-45F5-AD24-0FE409D41C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CC3FFF93-2B3E-40D5-8DB8-52AFEE6B230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E8A4A8DA-B0E6-4525-A584-8D10CCC722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6D6439A9-B815-4634-93D0-550D0BA1FD8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752DE7BE-DC02-4588-A8E9-2E765800D9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4B24AE51-1180-4A83-A20A-96CC7D3DF0F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0184D259-8815-443C-BC5E-E930CB1877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1DAABFAD-7F5A-4C14-AE29-CD9825FB433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B6FBF328-87A5-43FF-915D-B8AED1C931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675B6602-9A1B-41D6-BD3C-A42B077DFBE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141603A5-C483-456F-BCEE-E1989292DC7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A501C67D-0B8A-4CFE-891C-C8646996C09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E9BC4787-FF81-44EF-8D99-4B2C6C2BAF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1111A575-E2F3-47AB-B8A5-7645A1563D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79CA3610-3280-4364-B9A3-82C0F8E4A2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3CD3E233-C623-4900-B23E-E1ACD10CAA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43147AD4-5F16-4B14-9D10-CA0E8AE399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AD295E2C-BDC5-403D-AEC5-585E8AC708D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D87B718E-B463-4C2D-8101-1F2DA29841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6E66BB07-458E-4707-8258-D04333FE0F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4667C617-CFC7-4236-A340-ABBABFC9EB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369E9B93-D27C-429E-8811-5FD97D7EB10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3D427DC6-D46E-42A4-B3BE-75E75759953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EE95FC08-15D5-4816-BC0D-F478368220B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DA4F03B7-CCA9-4F64-80C2-2ED3FDB45B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1C5670B7-5DB2-4CD3-9BCE-90806A85557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55AEF043-2980-46D4-9F6B-3DE973C3FC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419BE804-1B25-4990-87A2-86164A28033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FB3F534D-3F5A-4AFB-A693-9A6C607805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97F85F3-0C1A-44E3-988F-F8269C4C606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84278E74-CB4D-4A9C-A47F-EACA3A5100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86A59EC-B61A-40A0-A4C3-B5E8C1E4FCD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D3A1B5C0-C2E1-4041-AAA7-770133E9A8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1320D31E-1B21-46E6-8DDE-1DC2B5CCCCF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5546F525-FD32-445A-BDAA-CCC445B21A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2D230A40-CE02-4BB5-9037-6858E5FD681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B3045203-0075-4B42-8985-7BF0C29CA0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EC590A61-5CC1-404B-8448-16C84AB1041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5E8E9B0B-4449-4412-A6BD-AD3C8227E8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75F2EA04-41C5-4A53-8120-B0CD09752C9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44BCFBF0-378A-432D-AF31-F3FD2B640B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364694D9-BFA4-46C6-8854-3D367DC08A9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FCDB6C4A-536F-491B-81A8-147EBB3D87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48B4391C-75A6-4489-AD5E-18C193331C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5C24E2D7-E4A5-4147-B4AF-9C33DC4430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A74CE239-61D6-41CE-88AA-96319BD90E6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6C38D2C9-E26C-4834-9471-D2A7EFD419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19018605-9A00-4256-9811-B5F27605FF2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443108CC-5251-428D-B804-C886822507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EBA40508-F5D2-412D-AEF6-E789F044B29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7449FAC8-C180-4DB0-BE9C-2B0F98B8C2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33FEFCE7-2362-4C1B-84B2-BE0DDAF6DE8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B1485BBB-65CE-4376-830C-D3CCD6FE8F0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AEA6344F-CD2A-4AD1-9364-F6C6A76649F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6C5F8A94-5C81-4C73-8390-22A92CAF15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1809FD2A-A95E-4499-98B2-44948C02F57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4C9B5FAE-FEA1-4168-B9D6-87275126D4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E6C1EF7E-0E6F-4E44-BDB6-D607B75F98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F3139432-F012-45CD-8464-9DBC576017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92E879A8-32C7-4B7F-85EF-080785BC679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E61092ED-7E64-466D-9D9A-467CDD4DCA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A5C4F2DF-F016-4E78-B1BD-4EFFE96E657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7593B5A7-BD47-409C-A637-44E1B5F06AF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849F6BA6-5C0C-4042-9ECD-8CC61E24680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08650E23-7F18-4C6C-B816-C5DC029B6F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A8ED51AA-2477-43B9-A89E-C3040E230FA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2449BBA9-EE5B-4407-B936-CA5FB535B7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BB7CDE53-2DCF-44ED-B695-46316169EF8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A025F664-790D-40B5-82EC-D271F2B91DD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CB45D214-A361-407B-ADA9-3F1BED1E2E0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DF12053E-06E8-4BF1-B2AA-FFCC0D753D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F32FE7B7-B0A9-47C8-93BE-4F5E5478CA3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5E09B6AC-397B-4E13-A575-9F94EF7550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3EA17AF4-0B50-4E10-9FE9-78B215310D3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1F76E5F1-7F9C-4765-B5CB-AF15046245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B536033D-8884-4311-B626-8766894437E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D15F450C-5E46-400F-B29E-A3C10211CD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1366F41-D536-40C8-8AD9-B39BBA4AAAA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636BAC8E-03EE-4A35-95E8-0273B19AED3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CA7F2E1F-E9BF-4224-8E7D-9B60BCB67C9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D060AF27-C14F-44E9-8FC5-F01657FFF2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A34A528B-8305-46FA-B12C-07051F766C9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1F26DA73-AEC8-402A-8426-58E00BAC1A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2D5FC4DA-C550-4D7F-8438-812D13B9C4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57D74B0A-4870-4D3A-AD3A-9930452826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4FA263C7-F7E4-42A6-9A86-3B60A02694C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B5B97EF1-4B6D-40FE-9071-B4140D52C8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2615C9E3-587E-4067-B906-76FD406809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5B0F9505-6CE7-47C6-BFB9-6FE487FB06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2A45AD15-2353-4EB3-8CD9-4F9E8D521C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54B96A09-BD9D-4116-908B-1CBE66E123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03997963-3D2B-4D63-8D30-E53E6D249DF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D80CDCE3-4683-4CDA-B340-5E24DDEF1C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B003CDAC-C97A-4A64-AE1C-078E7D5D27B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F360D16D-A3E0-4068-993B-64B70916C4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A9CA58C0-66BC-4DF1-952C-C2CEAEC93FF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9EE7376C-72BD-417F-83D4-FFC50D9F90F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8746EF5D-DC4A-49C4-B0D8-8D3F6850C6A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0EE06C7B-E91F-4351-9A6C-152D80F4FB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62717063-9E91-4D5A-9D1C-5981508FDC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1570A55-769B-4CF7-8B6C-350113D76F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9737254F-85BB-4C86-A9E3-B5A53D5B37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1CB92EA7-0072-4594-B2C9-31268FFEE2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6E24773C-2605-4B09-A442-BBD9066DD79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D39E07C0-B939-4D02-A31B-2CFE525BAE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6A0D17B2-E107-4082-B83F-B923398E13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3884BFB0-C556-436E-BDBE-7096AB8E51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49E3FE13-371C-47C7-A24A-366BFD670FE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089B2B7F-427B-45FF-A79C-47F0CE0E1C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9E264941-D0E8-44A1-B620-E7411F7B7B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D216D8BF-CF95-41AE-9F46-D94DFD24F1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F7CEBA56-4448-405E-94C1-2D5EEBBFC0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66CE19AA-80CE-4613-9AD3-D222AC1CA8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7290BA13-24CA-488B-97E7-BDAC12E279C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96E89E22-FC81-4C83-B995-819EDA5774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0C0F57D7-7DBC-4ED8-8F9A-E760B5D5C3A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84B211C7-2642-4A10-96DB-B91D67E237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F1DBCE4A-36CC-4C41-9C89-868FCBA189A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F2F18BEE-5B35-466B-8C28-EB101EF290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F3C0DDAF-E905-4354-A544-4C09A1114E6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1DB7C998-0526-44BE-8690-CA0D7C44F7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F24CD94C-1920-4F01-9117-E70A09DBC72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4C55033B-61E0-42AB-B6CC-EC79452196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DDA86951-3425-4D18-B5A6-D3DCCC45DDF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512C761-8224-4F42-AF74-012F0582DF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4AF2DEAB-84EE-44C9-AEF9-7E32CDA8770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59C75A22-198E-4B0B-8196-CB305CE0EA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8325383D-B6B8-4AA8-8A52-5C2F8498255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8EF56BF0-2DE0-4210-A912-8CD1846E0D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687C2B8-B8D8-40C0-BE8D-543E0CE1B8C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4F4604AC-4FD2-4C33-BED5-7D46E7D203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5810BA32-ADBA-48FD-B423-A219486C04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F0DA0DC5-45BC-49C6-9114-BEAB21FBB78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A2EE4261-E113-40E5-9962-4EFF1BA6AC2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FE76F830-2FB8-48FE-A47F-198E1D9623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34658E36-B239-46D8-9258-ED84021CE2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6A76AFAB-D8E6-438F-8B16-BBFDF64705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787CEE72-3E00-4938-9EC1-02FADE4EDA8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50000102-CDB8-4D4E-8C77-A93ED7FF93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77DCC9A5-8228-4416-AFD0-915D65CD65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6BE5E817-DF20-41C9-8E5C-EAE4643A6E0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A758245D-1D12-49CD-8165-A55043668FA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533D9A23-0AF2-4AEC-8D65-69AF7CD163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B113C84-3EA5-4405-B9BC-261BE33961E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99934E47-9666-4FC2-BC92-944F493FF3F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00E2EED5-9879-4AC1-9D4E-CECB1C48BB3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3E32E41D-B7C0-42AC-AD7D-5C8AC885A02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40B3CEAB-1FF0-4848-815D-EED4A4CBCB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98787A57-42EB-4E89-96B0-51BB199C469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DEC7B539-5FA2-4BBE-971C-49645F1A119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83F53AD1-D32E-4A50-90C5-06BE987E1226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7E2AF757-D637-4AFD-9697-091DC03D89E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86AC17CB-A963-4451-9DC0-C72BFE7BE69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AA95E8B0-0CE7-4670-8B03-EE17D603D56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F595D8CF-93EF-4500-B1FB-8C3AB33466F4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399CAD43-6F70-4FB8-B1BE-49BB7F6D2CE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EDD02AE5-C7AF-4BE5-8300-32C05308867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90C67E29-CDA1-422F-977C-55706C6681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4CCF11CA-C2AE-42A3-9135-09E897A86A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700D08FF-760F-4AB2-9F65-8655B69F39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ABBF532-F2A1-40DE-8AC7-647DC03E67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50B231A0-674C-48FE-8379-41EF646EEF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8B8ED151-D6FC-44E8-AE14-862DCD977C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02CC0A74-34C6-48D9-BC64-9192C92B70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F598F18C-5C97-4C63-9F43-4191E3C098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8AC20AE-2BEB-4D86-A44E-F36FFB9AF5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AA1F2D7-4BCE-454F-BDD5-ECBE46A977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E9EDF7C6-B7AB-4E15-9E27-9567843C9C7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F1B9F82A-9DA6-4FF5-B3DF-660DC03A4D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16DAB9EC-2971-4B6F-9F94-3DA4AF3B0D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DB32BEE9-0A85-4BB8-A842-05E64661CE5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D495AC02-CA68-4019-9831-113C14B387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8C07A9F8-DAC1-4422-89B1-75F0BAAFF02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B8DAB8D8-2376-4A8C-B3AE-2A7041DC5E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CE931BB9-8381-4E79-A76F-EAA1AF5DBA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2AE58564-39E7-400B-9461-432D026673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8F93011B-8E4F-45FD-A717-76FD3C1B93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AC13D395-F2FD-440B-8BB0-00009676484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C6F86817-9AB6-4231-86D5-075025AB0B3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A6D3CCE8-E7F2-428A-9F5E-592BE37FDB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7C4F469E-1AF6-4561-AF21-5C194C8B9C1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EB1D28E3-36CE-4FED-9093-D2E7615B94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1A1C52B1-991B-46B0-A391-6F5F5A8F4A5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7035DB3C-AA89-403F-993A-EF530CC096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791C54CF-CDCB-4F16-9F7A-BD24C629212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961A7138-1407-4221-8E38-73B05C83B3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E6B537DF-33B1-4C46-900B-E9FF2D45779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C3AC31DD-0A8B-4212-AC62-6EAF50F541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99C9737E-2D94-4C6F-9270-1572C5AE56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E9CFF196-F3BD-4A76-8A3F-9761EE1F18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BFC4A8D8-4926-494C-AC98-34DF169F797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5A56E053-135E-4EA8-A34B-06437371BB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247E2F-DF07-4A88-BD8D-02D84DE895C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3AFE6ED0-EC17-4539-A386-2263DF3A2FC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D8B65383-DEC8-4194-A30C-40A77D4A75A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D9AC8BF4-E35E-4FFB-9FBD-B06686E964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5DD6B130-B36F-4850-82DE-858BDB7DB19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E1D32A2D-5EE2-4AE6-A7D0-676FD82FEE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E61B761C-26BB-43B0-8328-F5268D846F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744449E0-9171-4444-9203-2304D2CE14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ABC8C28F-E1DF-41F3-A685-3BD034C6C7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B2B26FA5-D2D8-41FB-AE80-F5139F1AA3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B8B36E39-03C7-4ED7-97DE-A837D31A9A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38927207-CAB8-457F-9B38-B321B6C2B4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5906A5B-28F2-45F0-992C-B4EB1A91026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84C84800-02CC-4CDD-96FE-312721FD1E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4191CD12-B6E3-4642-95F9-5090746E45C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7775404C-CBCF-48FD-8E2D-7F04589A35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9FB83A1B-3564-4B60-876C-22E0EA3C433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B92C4E5C-471B-42EC-AB0B-10FF9B83A1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8DB079FA-5DD1-4C85-BEC6-0D90A109AA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A8B2648E-E8ED-4A1B-9639-22AAF49D9C7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9F366D0-79BA-4879-BCE2-CB647A39BE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36DD6876-35F7-4348-86BE-08E8E19CA8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9215FBBE-B1BD-437A-A5CD-D3A00CF380A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B4398701-051B-498B-8526-C40DC01157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958C1164-DBBA-4E84-A1FA-94395D80FC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F07D824C-00AE-4BB7-BE3E-0522EB7B76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D3DE83C5-5C22-4D34-9429-0B6B6E95E0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DEBEAF20-7241-4148-A953-AE49E75D98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1F4290D6-35B7-4793-BAB9-E98F07BEE8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091E3D21-BEB8-42C2-A821-B410A3E97A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B200EE75-90F3-4E81-B987-2EEF67E283C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09EC8EF8-D305-432D-854B-C71582A9B3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DB346B54-F060-4FB4-948D-E7BCFF9F92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D69924E3-ECBA-4EA7-996C-BF6A03E4CE9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63641622-081C-4C4A-BE22-C16E1F300F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ED012F4F-FA90-403D-8212-7591A45D610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27489D3F-576E-40F3-9ADA-4F9BC0477A9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5525054A-6FAD-464D-99B8-28D5E691AB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8FC20141-AC30-4DA9-8F5D-03AACB5229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ECCAB520-AFDC-4F04-ABF6-62B27AE45A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7706F911-7DEF-4D50-B41C-C8FBD1A1565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F2317F4D-8E3D-4396-942A-3131095CFFC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75936995-EEDC-4A14-BA66-899CBAA889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CFA9D608-CAB7-42E5-B347-8B52D02096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7B0275B4-1644-42D3-A700-F61E8516E8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B0951440-DC38-45AF-B26B-25AB765C34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FFDD1A5A-1CB4-422A-B951-E9F26E5A554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027499DC-009E-4667-90E2-ED56E3188F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D44E60A8-2C74-440B-84DE-6FB7066826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95431BAF-9D6C-4A6E-A021-FFD5ECD177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41256BE7-F09D-4A2F-964E-48F4AC6E1A1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AF735C59-0587-482C-94CF-74DCFE14455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B98B2529-1BB2-4714-AA1E-5EA422F0211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3E807063-A010-4758-B67F-CC0BC1AD2C6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98C49A3A-9D28-4018-8345-2452899B2E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9763A5C2-798C-459D-B7FE-92F026023B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638F74B5-A9AC-4F01-8776-3D8054944B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3FEAE716-736B-435E-BEE4-0E9DB39B36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1C7A8221-E930-488A-A3ED-A29A36612F1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173721C0-6691-46B0-8292-2CCE572F41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D771B783-6B2D-4217-9B6F-CDCC12B317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427FCEF7-81A2-46C7-AF1A-90D10AFB85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E564C768-5CF5-41B4-80B0-218FAFC2208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5AEF05DA-94D9-4BCD-A0D4-58FD6F97AF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637596D2-9EB6-4F85-B8A8-C6349455EF5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F85B3F6D-062B-44FF-BA94-49C8D876F3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C0572106-8DFA-4B91-93C9-54C295F2A72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96EBA2EB-4E6E-46EB-8E2B-A855B6E63C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1218D597-3478-4AD7-9AD0-7BAEE54803C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85E86279-2213-4631-AC75-DB8DDA8A79B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3CEF5FD-FD15-423C-9521-66894C46B96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765BE898-FAB9-474B-959D-5AFF830C5D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72FB5009-AAF2-48CE-AE90-B9BDD29BB0F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26162F4D-26F7-403E-9E4A-C1BB8A3F850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9745F038-7A47-4BC2-9F3D-3F95D969697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2A7F5C48-37AE-4EA2-ABD8-A32A4842C0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79835F0D-B162-4D1F-84A3-C5AC5F618A1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ADEDEBD3-6988-49F1-9EB1-57143C9C74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0569FD43-8908-49DD-9E98-87DF142726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D85C9058-DFB8-4B2F-82B3-1FEB856B250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4001E155-A476-4DF5-ACEF-47C7751CC9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D39D6F8-57E1-4FFB-92C4-EC6FC206F9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BAB1E014-F625-4C73-A48B-CF99C8B4A5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E25C3B33-3895-4B9C-9A84-8D87BD68FD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DFFBBED4-ADF3-4B0D-8770-680A140F1F3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55871F88-A060-4BE2-A47A-2DBB583D6C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918E95E6-D8E1-47E6-A1CE-EA76586484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2D764B0E-C2B0-4C95-805B-96ADA279E5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09E009F3-5A40-4EDB-A039-3177DB4AF2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0C412DE0-4D03-4F85-B919-1754DDEE63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70FACD31-7D13-4A83-9E39-5B3E53F503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9029B8B-52A5-4FB7-A2C2-9F1C6DD811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79D66D58-59A1-410E-9CA5-9FC0E4370A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2239AC40-9DE6-40F8-AABC-AA6D587D01D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776C771F-AEA4-4D70-AFA9-DC3EAA20C89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0F9780A4-FCE0-403A-B5E4-563737BB29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5E71CCEE-5EC5-4660-91AB-B95DD5B243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EAF300ED-F2EA-4953-AB0A-13EFE39CAF4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BFD52535-8A71-46DE-A451-EB7E740F902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4BCED05A-090D-4769-8D1D-3BB84BF4D1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54BA3060-07F3-4402-856F-FEE63355F51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A46D2951-2528-40C6-9E89-DA7D22BD6A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CCCBFA42-CAEA-4E84-B202-F58654CF4B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1B382E8C-ABF9-4715-95B2-E4025BBDE4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78DA5074-EB92-4775-B453-C440205C75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82493F47-8617-49AC-AD57-24ACBDC549E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04D152FC-368C-4C31-90B9-AD6AAD7626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9C96B0-DDFE-4E63-9C5B-4BEAE35A03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75EFB122-A9A5-4D18-8434-0CB03550AB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D8011182-5784-4AAC-AACA-70507733D0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6B1F301A-FB7B-4F92-936E-BC3F2B057A7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79D82DB0-43C8-4029-A48A-29223A684E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CD948A5F-96ED-437B-91CE-33325CCFD50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68B8420A-6061-44F9-BF81-8AC3DA56EE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226860C3-032E-434F-A6BC-A4AB410EDE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43035143-120D-4DD1-85FE-F91AC89C60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77ED5568-7787-45C6-B289-743B3BD2F9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F09A9BFE-3341-4852-AAE9-C52E2A8594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921C4B08-B6FB-4D65-A21B-D1DADFA90BD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CB7624B9-9EC9-4CF3-A8FB-26C60A174B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07747C70-0076-433F-B951-491011480B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EC87DB74-3357-495D-A9AF-0D000AD68E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BAE000C4-4348-4FAE-B9BE-A2E8654CC69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7D9CCFD0-CD6E-4960-BF11-0E82E4621C5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80CDF8BF-3195-4DB0-BBA7-C571A10542D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07F116A0-4B7A-4317-9E62-444B37418A0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FAFB118-6E85-445F-B1E9-F5C8656EA8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7E69427B-2C99-4DA1-AF7E-BBC271B036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AC59A73F-AAA7-43B1-80A7-711696DB48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4574AAF3-9513-4D54-9201-9B524F4257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E1512657-B5B9-4FE4-9BB3-3AD1423622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775915F5-47EB-49BA-B435-7E45AE4106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EE3B3F96-2EAE-47DE-9FA2-C9F90CCCA58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48F9ABDE-B533-4A09-804F-38F6C0F7AC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3FD4F87B-371F-406B-89EA-1DD00103760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032182EA-42F4-438D-B6BD-715F8B447CF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63BE035D-7C42-4BDE-A4FA-862B1F6CC0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BC3AF44-E37A-4F06-9B5F-1E59E60390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2278CDBD-CE9E-4CF5-992E-9C610C825B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C3286A3A-82D7-4968-B2F9-44B1D1A3F5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94183AD-8B8B-41AF-A136-C06D335742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151DB532-68D8-4F47-BCE8-39EB9944A9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C7D2B3A9-BB44-4AE3-9F22-E0F1421C360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476589EB-5383-450C-8D8E-B4FE65344C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74FC1BD6-8D62-476D-BBEF-4AB917D4CF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E6A73A93-C8C4-491D-AEFA-D534F4FD73C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5A563264-7DD5-4E63-9970-7ED9C4E981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B4F8B4A1-0C24-4289-BD93-136F017A57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5B1FFC71-444D-4FAA-842D-A71B58BF1E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2F0A4B12-150B-4139-B1BB-8F8D69CD51E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BC55CB16-2D31-4D04-90C9-EED089D262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3ED9F725-3221-49EA-A399-ABF1D9906A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656B19DE-E2A0-4496-8BDE-71F35F9D27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6164F04C-901C-41B9-B08B-86BAD9F0F0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353A27BD-A826-45FB-9036-18C4C7C4754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AD83F328-6839-42CA-80B0-4C62A59769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0EDC9A70-8AFD-4FCD-B871-E546B45E55B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E17A6E34-21F9-4581-9C2E-4374D117BC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6ACD0A2F-6F7C-44EA-B411-F1B5E15F55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34D3EEEB-530E-4637-B613-120B40F655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A84D671A-2608-4D5D-9076-FB3026C824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80D2E84F-F4CD-4D29-9A03-9C70689A6C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5D969679-4BF8-4A61-BF4A-D6C1C7B3E6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F57EA9FD-19EA-4E84-B7F1-919D87F75F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902699B8-1D3F-4A6F-86EF-518F6E3C52F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D7D91FCE-791B-461C-A98A-B90BF42C68E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8748CF72-78CF-4EB4-A5E8-351DB89212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E8D56F5A-E19D-43B6-8071-B7D449D234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F52DD0BB-BF95-4DA1-8515-5BE0991E35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2BF2B1A4-3C9F-4824-8F3C-4FD4B562122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6D0A465B-A8F6-421A-B0F5-7928DFBCFB0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AE1945D4-3FB4-43A4-8489-91177AF8CB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C3005BF5-521C-4ED1-BEA3-E4C1EA598C5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821C974C-9AC6-47DA-96AE-ACC73A9377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D3EB8AD4-9C5B-469E-BD68-3AB58CB13D4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9D530D90-5DED-4B8F-9760-260EAC60B7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71CFE3BA-8BA1-4683-A5B2-42F3C2957D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CB4CD3E4-F931-41D4-AB6E-E38987A98D7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9E3EDE42-BC33-44D8-BB48-1F317D93D76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51919F75-1593-43CE-B30E-CF2C4098717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C0E115B7-851B-4168-A557-81306FFB41F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2AC3D940-D3C1-4BFB-B298-09CAB183D7C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FD73EF48-413A-4A96-80A3-173FE483D97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5BFE403-3CDE-40F4-A9E8-E2482EBA8DB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76A2B7C2-6E0B-40FE-B1DE-1068C803595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82A9DA11-3673-417D-A04A-FB3194050F9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65F81D0E-8D67-47EA-BB53-6F20F833D6F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14D3E0D7-884F-4251-A571-E552A3B74E1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9DD42138-6445-44E1-B525-71E554A09A3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62494F1F-377A-48D0-93A0-5E1AC89BEFD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0CA898B9-C3E8-48E0-8835-0998CF7894C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CA691171-91BE-45F2-831E-6DB7B86A3C3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544D5CF7-62AC-434C-8DEC-8617A139F8F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10444C0F-D677-496E-9CB5-1B74832B5A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EDAD4C1F-1E64-424B-8D24-31126C18C7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AF416860-1B87-4C05-B359-9D6B719A0A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2CFD47E5-9203-4B56-A776-B892CE2F7D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0EC6EA0B-D256-414F-94D2-E5C66451E2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BBDE0954-B4FD-4861-9172-B84BF39B44B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209005D0-C555-4A48-8005-703BB7ACEC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6DE53D87-B69E-44FD-93EF-6B801BF179E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2236A9D0-91A0-4DFE-9815-31B1A28F54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9DDBE843-D9F5-4FFC-939E-2E7544AA45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2B3E08AC-59F7-48C0-AD26-EFD66793DF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98ECBB3B-1FC5-4EA0-9868-120920372F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75C471A6-8CA6-40E5-BCCC-9594E32D53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579BC595-1E4B-4B01-B687-2F072BDC9F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0E669C36-72AB-4746-AC8F-20ADF5300C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C830A944-5D9D-4AAE-B764-03F9815957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414AFC14-9AEB-4539-A5D9-D2E86781EC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4102D946-198B-4917-A8C1-4BA97F92BA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E37435CE-3EAE-41DB-B334-990832C4E2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4795FC35-6BB1-435E-AD8B-914E4E1BFF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505A5788-E649-410E-A7A9-B2B1626FB9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71D71A3C-F102-439A-B31C-373FC9155EC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9518647D-4DB4-4553-8E75-8EB082481B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FFDC379B-CE84-4C2F-81DF-23C8311349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8074092B-9164-4616-866F-D3229B6F67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7222CC90-7221-48DC-B2FD-123A945530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6F459176-24A9-47A7-B6E6-8949FE2EF68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3A8F04B1-979D-46B5-953E-E699B1993A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8268C039-5D7F-48BD-9F3E-A6826B8FCE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94A56CA6-79A1-4B56-B281-6024EA859A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8E4B68C8-1161-43B5-9BC3-2FE8BEAC2C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B42772FB-C329-4A1D-B249-298A1FF383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18CF6955-442B-4786-AC96-AB86E882F0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1DD39C76-BA3D-47A9-B20B-EBAC1A4F9D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ADF9BB37-FFA5-49FA-A223-D834678419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9B8A3005-63F4-47EE-A7B2-5FF7A32DD4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56AC0728-63A3-4D27-AE3C-01694FD2D8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DBECFC4B-8AF5-4E41-AA1C-52ADC5A458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72274D4-2415-45D0-ACAF-B89D678E92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F455865B-C570-428D-996E-35ABB14D27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DC92EA0-9524-4B6A-A2D9-2FA2D0BE06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8DF27AD9-1F37-413C-917C-B9FEE524B8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F7C6A686-3050-406B-B82A-E73231E542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AE06CCB-7E8A-458D-BF98-D0633D3F6C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778131C4-AA01-42D1-8246-049DF4E4F2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1B60B7B2-25BC-44DA-81E4-5A3693F294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1A4E269F-C208-47B8-836E-1E029C35EA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D0813C47-820F-4D94-959D-A58D1CCE82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EEC776D8-E9BF-499D-B906-3E7499F56E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DD8A895B-E60E-4FAC-AA71-52ECB6DAFE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50CC4709-4463-4664-9110-04064982C4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41566845-B4A3-428E-A104-79DE70C0B8A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B52CAAD7-E9BA-4350-BF0C-681AC52AF8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9D8F3682-3B8C-473B-B5C7-667ED0E1ADC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25A18550-DA1C-4AC7-9CCF-BCC7BA312AB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90AF10F1-F9ED-44AE-8D8F-E18C4D09E61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E3927A26-9D80-4F67-9087-7F52F7DDE70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CC39E5F8-C329-4437-8DC3-35B982A77DD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A1BF8718-8CFC-4F15-BFD3-6417E44065A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ECE1852-FF90-4483-AC1B-C251F4BA182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1F3F81CE-697C-4129-9747-6BB1B3551105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0BCAC4FE-1008-4C06-B69E-17DBB4D41A8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1D1C0AAF-2216-40F3-A5BB-B6A45A0A437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EA255EF2-6B52-459A-A581-4556A4A2A1D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A264F22A-31C3-4382-8E13-AF77C1069B4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33298238-0523-437B-81C6-FD00881A6E5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047222B-63DB-403B-8E52-98506001793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7AAFC29F-665A-4191-9EBE-0428CCD25AF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131CA697-9413-4B6D-9384-4BE52E355850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58588D7C-2D09-4BB0-9C40-132787C6FFD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8790F7FA-0339-4EB5-B3DB-060DA8DE33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E2278690-1A33-4963-93F2-D350CCEC13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AFE1E54C-B687-42BE-8E19-7FA176EDCA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44937C99-AC90-49E9-815F-8E12B7BACA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EBC76B15-7AF4-4957-9CEC-C550B937CE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A74491A5-0F9A-484F-93F4-C2EE4D0334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100127FA-418C-4962-A5F6-680719A466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6B06F2F8-C00E-4EAD-8B37-4CDF7656AC7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C37EA301-24A5-4D15-9A6B-A9B0339A1B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84A643A-7963-452D-BA7E-40B6595816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A6819E90-F34B-498A-9AD0-48528DBD2A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3A8B2805-8589-47E7-8C6E-C58C7D8FF5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6CFF57D4-5BFC-472B-AEB0-87359A5466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97B03A8D-2433-4B2A-9FA4-C3B93E1069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2235BFDA-38FD-41FA-9587-D81D137B9B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CFADDCDA-5457-4169-A820-D053650678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B021074-8D74-4214-848C-7ED973E80C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9BDC439A-9D3A-4B35-A943-DEF1DBB5D34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84FA124D-B1D5-4F84-AC87-AC9620D291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54D0AFEC-A59B-4BFB-A236-DD71B3FAC7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5A5FAF2A-BF3A-42E4-94CD-B1A4B2409B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F34D7086-6686-4F8F-AA1E-5F94AEB1E6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1A30BB00-04B1-4CBB-8EF6-BC626108F5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0465ED39-B7D4-4574-A649-3562A52582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90A8BE1D-3D70-4FAE-B3E2-8127C4E8EC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BAE165A2-A770-48B8-9EF7-56D77E761B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581BCAAA-D0C4-4960-9EC5-586A43AFBF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E9C63056-AA6A-4BEC-893F-0E0FC5B2BA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A37D4A23-CD1A-4291-AFDB-0582755C8B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E81ECB6D-68B8-4F8E-B750-CC9548D9DB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9CA20EEC-7032-48A8-84D5-0164B3EAE4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7B238805-ED52-4A3D-A661-E342050600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0AD9AED5-9477-4AF0-B62F-2CD3B8B487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96FBEAA3-8808-46FA-8B23-653F0ABD39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E16D9098-8C8C-4DD8-92E8-29B1B4CC78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8016CBCF-7D3D-491D-8A3A-C6EB214DD8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69D3E627-2C12-4BB3-9B75-B78F20A619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269790F4-AB7B-4693-918D-D7C052D1053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FC80182D-B5F6-43FC-A189-2239944152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10B62623-1EDB-41E7-9AFB-C9928B15C1A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E8E2E7AA-AB35-4F10-ABEE-B21A57DAFF9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DAFE5CF7-56F5-4F94-90E3-957CDF34D1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833C91C6-E3E0-4A68-B055-85FE6A20C5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B9F12401-35C1-4941-85DD-518E86079C9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8208A9CE-4B30-4E37-A53F-3871E38C63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27D81E2-C37F-40BE-B942-35E70A4BB2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A7373393-E6DD-48B4-9E27-8061747B85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0BA44F88-CD36-47A0-8654-785C6BFB03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F4C940C7-4C74-4D8F-BA3A-09014960AB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8F3BA3BC-3DCA-4473-8B2D-07C74D5915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A23B4F2E-5AEF-4F70-9C88-52B9EEF7D8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84DF0797-0CDC-45DC-9DF0-B945E4A5B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4A8D5EBE-E926-481B-A788-2826595A6B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3EC39B53-0224-40D6-A6D0-16735AAFA85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729DDCD0-AAD8-4C1A-A82B-309D4BD294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5AF22376-66D4-49C6-B2EB-942A4F8D88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BB6BEB9E-E19A-474A-98B8-9E49998A02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1C3C1C75-53C4-4597-A5F7-CAD37D6B56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CD0DC801-9D3B-4092-A647-0C0183686F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40AC2857-9199-403D-A5CC-FE61482A84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32ED1CFF-EB1B-4B4F-A6BA-CC1E8F4584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6894FB01-A301-482E-AC90-705A71B1CA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F27B5747-0B42-4208-96A7-78344C5722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527043F-ADC0-497A-A015-24102CDBE2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590E980-E555-49DF-B307-FD7AF701F8A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184A44C6-3E4E-4D95-BE08-A96945A9BA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2CF6CE3-18D5-4A3D-BAEC-603CC083089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621D7807-27F1-4133-90AF-387C7297C90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48221E16-41CC-488E-B5B9-461705DDC8E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192D1460-F746-4FA6-8CE6-D2D66A9A848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73D3B40A-F874-4AEA-891D-08F6C04A1E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C7BF1F4C-9DC6-4FC5-83FC-9270D94C756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BC633D34-13F6-45C5-97A1-BC4856F86D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E83FD490-3975-418B-A1A1-897A927E7E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1E6645E-EF52-425D-BB58-A17808B048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17E6B69B-D462-4444-B139-EB52D47FFF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99FF1E3C-236E-42F9-AB04-48DE4EC5CB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8F693E87-64DA-4CEE-B2D9-2254FC9BB1B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AEEF75B-C374-46CB-BB89-94C64A8206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E7E7E969-8303-40E9-A5CD-C0FBEE04E1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E0D5BEB4-34F3-4F70-AF0A-5A5BAE466E9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75143998-B413-45BC-ADD0-EDA85C95310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B8F577C1-7237-4EEE-8F8D-938065766E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B01B362B-6A62-4EBF-9353-F09C734EE7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19086A94-CB4C-48B6-BDFC-2DEDEE73C22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E44053A3-C5F8-41B7-B7DB-7B184E5F10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3B0466A4-4390-4B4A-BE1E-177A7EE800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0C2A622-A62C-4EEA-B0A8-B2BE2E3452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3D7A65D0-923E-4AF8-84B5-955785090E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64AF96BF-F9C3-4D9D-8504-F55F80AFD6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986C6BB4-3765-493A-8700-47CFFF6F5C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E74F0D2D-60F7-444D-B6DA-6A74B603CA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E8F2C846-8F07-4031-A013-B267EC4A0F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970F9479-221E-476B-9D85-CC62A6DBE5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8E967CFC-88DE-4E91-B30C-D5546F4FDA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CFA6EC45-CE73-470F-8FEF-85AFAA37AB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C08D264B-D42B-4F11-809D-6731580BD5B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87222F87-A289-4176-BCE4-40EDCDE159A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303FDC73-88BF-4501-BD79-549FE1672D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01F6053A-58D8-44AD-BDA5-48BF7FCF22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6613CA27-21BC-4694-BF11-03CE761533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ACFE0615-CCAB-42E8-836A-49B43C54677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1F018655-A8B6-4C53-A2B5-293411EA74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67CE0EE5-7A16-45ED-9F36-59AA95FD3A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D99F9327-2403-4D55-B515-E325750FDE0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BCF6A4B6-9D86-412F-A1BA-1F19939B65F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75D5462C-D4C5-429E-839C-201B82B3EA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2D6BFE4-FBA4-4F2A-9A09-B6A8BC42832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BBB2A443-3C26-41BD-8233-97BDC178F0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9897ED8A-138D-4A38-81EE-2F817C0648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1CC3578C-E666-4F29-BF8B-F3B302F79D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ED30E57F-6DC7-4A02-8597-A507A95731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92FA662E-2126-461F-8F4B-C0E6549677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7F4617A9-DB99-4B6F-B5F3-4808893584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7EBCE894-88F8-4583-AC21-5D96F25001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5B0EA5A6-4260-4C5E-8EBA-D6960CAAD6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CDEE97BF-1330-4676-A220-5A131D50FA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63EE3138-8128-4308-BD38-DE91105DE3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80F73C30-9A0D-46B2-820A-A20139A9625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DE7D2CD1-1F2B-49BB-B293-38E75FD90C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BB423B31-E20D-4E61-948F-F8DD6E2A25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588A3EF1-88B1-4B47-928C-5A6070021E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202ABD29-A0C0-4C13-9481-9771DA1F1E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4117BF7A-40B9-469D-97C6-057D3FC94D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6CC5E370-6ABD-4B47-81D3-FE5941276B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2597FD03-1BE9-43B8-BF46-6C14EA4B88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B04054A3-7877-4EB8-9FD6-B033CE2BA1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87FE92A-3061-41A2-8EC1-A9BA463F6B3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0134D5E-7DAC-4C3C-B517-AEFED2765C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0D8C5E1E-334F-4B39-8AC5-FCFF964E71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5D178BBA-4FE4-4F25-8E23-E47346D527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C81C5540-EC41-413D-BB0B-EEE06E61D6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9860AF86-7814-4DE0-B201-41A230C1F0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73A6B4ED-3B41-4392-B45F-8ACA4A738CC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5BE61308-CBBE-4FB7-B486-EA19707F1B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45BE90B5-D64B-4328-B51F-EC34E47E0A6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7B661E10-53BB-4737-B8B6-7660A98141D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416AC467-A3D5-4829-9B0B-F60FB542CE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1FF2FB2F-16B0-4CE0-BAFB-F639DE34BB2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9BBB0FFF-468C-47BE-B977-FB34901850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6200B02F-1918-475F-8BC1-C850727444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1BFF4422-1530-4705-AC27-3B1F8D1C33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318B5F37-FFA6-4BF3-A104-1C0F479366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F77AAD29-C806-4BA4-B49D-96CB60F504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DBA8430-6C34-4CF8-8437-B438843595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919F98E5-9DA7-4DDD-8025-B32419504B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63F5494E-A89E-4F00-95C3-D88CA50171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6AFF87FF-FC58-47CE-8B05-0460F1FF89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2705CD74-277A-4E21-9A64-270D4EE74DB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7ADE0E59-5155-4E78-8FC7-77DF0CE9C66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AB8A20F6-30B4-481C-B0E9-EDB2C17172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AA06A1C4-2C07-4C2F-AE7F-C733AF84AA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E6EB602E-C932-4963-95A7-CC889C619F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91412EB1-9139-44A0-AAE8-AB4B817D5E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2CA44EC4-AFA9-4BE7-8A73-BBC73EEB994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FD6B82D6-4204-4130-A810-7347578C55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0141DFE8-72E5-4905-B3E7-6714DC019F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55860D54-D1F8-4FE4-9DF1-9866E461337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0D2DFB7-7F72-44B2-BC1D-7E3B3354814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62968D73-3101-4F1A-979D-C1E483F8F8C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9FBCDD5E-8AAE-481F-9A93-8EDD74DF56D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352F14C4-3BBB-4BBD-B4F5-8CA75DED38A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6C5FB61C-5C1A-4E5E-8753-13D56492004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05D31A64-27B5-4434-A0D8-5A4B36A489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E49A1F43-EC82-458D-BC76-6A7999883D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21F9E36C-8648-44B7-B83D-CCA579962A3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8A508188-6265-4DD6-9836-AB544CCA84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374FF38-3E57-4616-96BE-CD1A2410133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FB33C83C-97A0-401B-8CF5-6AC24C3D90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C419F885-CBBF-400A-AD35-73F51F5A724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E35C6861-2411-4A45-AE9F-088E8E65DC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D219BC9E-D355-4B6C-93B2-3D8E5EA940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33FDDC7D-EFE8-40B3-9DFE-68B09A7E5A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70848A24-DC8D-427C-814C-16DE9C9D8D0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B5C7374E-7658-4EF7-932E-A37876C34C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37223B9C-8C02-4B76-85D8-D9AB0AB8D7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F427FB46-F4F7-42DE-8F43-6DF9032B812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D791304B-B3BE-4B83-A80D-A7A014EE21A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AC7B53A0-F596-4892-BA2E-EB73D2E877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B71DB6A7-5588-4B2E-9226-D5C7FAB1971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5B848EE-80B0-422A-9ABA-A23B74E2128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F53040-DF36-493E-A826-A866B1B3EC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594C6A26-21F9-4238-A175-5B1E9944C2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054DDBA3-AA09-40E5-B93D-AC662D13C37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1FA7C49D-CED8-42A7-87F0-619A73234A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6F83FDF6-E18C-47B2-AD25-F53B96D464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A95702DF-5019-45F9-9B8C-64624D6898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E89ACA6C-CA19-41A3-A0E9-5D57FDE8D9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CB5B84F2-E150-4CDF-8AA0-62F88D78419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147432EF-B2FF-4B04-845D-1A2A75582E2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36B3D2D6-6503-49A7-B2F4-F72547CC06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13FD42F6-2669-446B-8CAE-C7312324C44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F374395E-9119-45F8-9AC2-DB68D22A7A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731C07-5BE8-44F8-9B04-60833A0507F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09A8E57-DDB4-423D-9948-30904AAD5B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D2158E20-FF8B-4DD2-8064-15BAE6498A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8B2C54D6-8C4D-4AD6-A21C-F6916492F9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5152C56F-E62F-4170-A0FE-650D868263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D1421BCF-23FC-4245-A946-EBE7051E4F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BE21488B-E910-4E37-A64E-1FF596A6B1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4FBE4486-62C0-44AF-B5B6-B2B9E82652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B02D181B-ADB0-4FC4-A29A-50FC61BD87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FD78E36-A9BE-4648-BAE4-CFF9B074A49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D7D8AFC5-5134-44BF-8541-3C2D32FC91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6A49F9C8-9B44-4785-AAD5-E0D5AED3EB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96ED3B4B-8928-488E-985E-FC1ADB721E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D7F228A6-8764-4EC7-81DD-B729883B85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656F4D86-5CBF-457D-8DAD-EE80207AC2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A0978FE1-62C6-4009-BDCF-47CEBD87DE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FA4972B3-EEF7-43C6-AF3E-EC6B339628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0519F865-8C65-40B6-8BDE-33065EE44EE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4EE516A2-186B-450A-A2A5-FC43DC38B3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0CBD67EB-D85E-4518-B4DE-772919C74C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8C7ABD9D-0CC7-4EA8-9EB9-0A7A68F824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2443E5BC-0823-4445-90DF-2F276281B1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7B73F65-C703-47A9-A220-EEAF80FED9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CDCD7B5D-4A22-481E-BC2E-FCD07A6D0F8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80B2845E-FC0A-4B94-8BFB-31EEE79852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2F7F9F94-6E7C-46D1-B01F-D5BF73BDE1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F1ED32D4-75E0-47DD-8DC0-97563D3B73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CCE7A6EA-698C-49FF-96F7-F2F98E14FA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DAA700F-910C-4B98-9565-D58608695A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AB0927D6-A4CF-4928-B792-C17602AC29E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3FC38F66-DDCA-4C21-889F-F23D1E8CE0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49344C96-78AE-4D02-9F27-F4980B6BDF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C3591FDC-8303-4F06-AE1F-6AF8A45C57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0D019F34-FC41-4D56-88BF-6AB41CAED1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C26D5FB1-FDC6-4D36-B91D-71066E31FF2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CB0DE754-1546-4850-B2AD-36F067466D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CE580AA8-5454-448B-B604-3E5140924F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8679328B-7A48-4D70-958F-FE0DC34F501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448CCB8F-2E85-412A-BD79-1A0B498CE7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8CA0957D-33E8-4AA8-8632-3F3734C839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B9956F7D-BDDF-41C4-B9AF-52ADE9B40CF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9809CAE0-5B2E-4FEA-AD71-4E92338AD5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8BE9CCDC-52D2-4599-8926-B8AD04C824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D4BBB782-FCB8-48A3-882F-62A208229AE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AF6DF61C-CAC8-48F7-B41A-98C98CFBA0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EADFCAB3-507D-462C-B7F1-920AE2B795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11834145-DA06-4D70-947A-44F7C60B94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170EB076-C225-40EF-83FA-7644B6CA21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2A927CA5-4497-4779-9C89-C558FC2A75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932813B9-B61D-48C6-8B4E-C625FD943C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AB91E350-2B00-4336-B604-AF658040F2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B851BF70-711C-49BD-80B4-CBD8D4B87B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1C55E8E8-DDFB-43A2-85CF-2D91788746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F3ED9E3E-99FF-4AE4-9538-2370311860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A4C695C0-BF27-4053-8E2B-65951CDA07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438EB990-5BA3-441C-BEA3-12016D78D46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12C42478-9479-49D4-95C1-1760ED9527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4D443E1F-75E8-42E6-9DFE-8F91F8140C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89E19B86-736B-4F3D-A532-0735DED3FC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0C40DBAC-6FA7-4FF7-8624-2E84CED608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355455F1-BB30-40C4-BFF1-65A378B63E7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20527DD4-34BA-4FD9-8499-90A2FA1A5E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66F5FA66-79A0-4AD1-829B-1161D8E15A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779193FD-365C-4E25-98BB-08DB97C747A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39AC30F6-01D7-4400-A560-0D554DF724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01815628-8CC1-4206-A78E-B458138E82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DA909444-025B-4640-82F4-76D523D07E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DA68E495-64F9-4EDD-81A4-6DD7907AEB9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737E9625-D21B-42C0-986C-0D93ACEDBB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B3AA03C9-8459-438F-BCF5-0A778C92B4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8DE5F2B4-1BF3-47AD-8B2B-43299729F8B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3CA97F27-B360-4BCA-8878-7AAA5CA762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20FF2245-5741-4F8D-BCC4-AC75CDFAB3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14712FF8-CB0A-4B63-A97C-75446A8C1A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F9CE9A99-28D7-441E-ADC5-02604B96557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B7F0CCBA-41FE-433D-947F-8A502ADDDD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6A64F7FA-BCAA-46B7-BC5E-F59FAB8039A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948AE319-EA47-4690-8299-5DE25E8316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8607E42A-7D0A-4817-B48A-6B8B0E9E4F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1F1A37D7-945E-4830-8061-93F3D4AFCF2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E3F97A39-1BB6-4A11-B119-9FBF20BF40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0234F9A6-7265-4C69-93D6-0C6E96ED0B6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9AE58E5-390F-4BF3-A63D-F213F09B0B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AEA43699-6745-4C65-9242-146938ED40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E70F3380-3A2E-430B-96C0-96A19EC08B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D03AB6BA-1134-41C4-9DBC-555F2C33D2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8030E896-BF16-47EE-A501-83DA267AEE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28B37F2E-EBE4-4751-BFAF-D6DBE20A286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048D496A-18E9-4634-BEA3-CA23F99AF5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64083BA3-DEFA-4611-AC1F-8D8825CFD9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5657DB3-5617-43C0-B859-C55EF6E691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FFCB388B-84F9-4670-9024-C407FCE2D8B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9C098CF3-4AC6-4FBF-A09A-5D73709677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F1B27F74-CA7C-41B3-9BAF-D8CD0D2BB6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E093651F-655C-4E8B-BF3B-B4B09EB37C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637BF83B-4315-4AD8-BF96-CFBE081B42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54202ED0-4ED7-4627-9A7D-FD4F06E8D8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D70BDE4D-566E-4E96-B32B-C5CCB1484F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365A4B32-9C4B-4DB0-9AF6-19BD6DD10C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71ED1DA7-D75D-4CCF-8DD9-318EC97BBB5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F4FE15EB-C9B4-4594-A515-142278FE6E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50BEA3F8-600E-4C5B-8C13-4F8C7B4261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7EEE7D17-FB2A-487B-8609-D24F29C6637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37855A33-CCEE-46A2-9098-60D5A0BDA5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80561F5-4A9D-408A-9E4B-B494241DDD1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DCD11B43-276F-48C4-906C-108AC588F3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786C2296-3757-48C7-8791-10B17144F4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79CAADD9-7EEE-4A9B-9DC4-776FC491597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DF1682DB-AFB9-4B86-9588-1E620EFE374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D8AD4955-1F42-4CFC-92F0-572B3A1D25D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4E29F5E7-28DF-46FA-9206-DF12D7B7605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2911DD44-ABEB-47B9-B0F2-ED0411C897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62409A45-276F-4947-89A4-447027C474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472396A5-6C21-440A-AF3B-C87DC58A402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5A6AE157-2BA5-4F79-9CE3-E9CE4F1E23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B37A107E-5D4C-46A7-9003-A7B0E47F0E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A8FBE9E2-5A7C-4A4B-A9CD-703D07AAE1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BEAA7DDE-17C0-481A-9D9A-A9D739C86C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403EB6D-A603-4F19-85E8-F7A3BAF20B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60DED173-78BC-4671-B5A4-AC9AF5D4506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6DAEE716-D54E-4718-85D6-7C39961492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9D437CA8-21D6-4F97-854B-2CE20AF2C5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47A4724D-C068-4781-86D7-6E71ACA3371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C58FEFC-2E82-4332-B453-81238433C1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4FCD6C82-B32C-45DD-BC4C-036E209570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63D8F439-DEC8-4AA9-AA85-6AAF627565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E52B922B-828A-4612-926D-01FC31D097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3564C794-5207-4B16-B0B6-B205966F462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AB1C7FB5-C147-4C21-A15D-B54BC8FBE9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BAD6E798-C925-45A8-9E6A-93446147C8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2F6849CF-75E0-494E-B64D-837DAD5A3D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96A2DAE9-F1C4-4521-A138-5D540C5889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5F767BB1-3871-475D-BE08-670A9A7E920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619E7D6D-12A3-4E31-A2E8-02690E4EFA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C4B5669A-5B88-49FE-91DD-F3AD296F498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735C2722-686C-4FE8-B256-86508DABCA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06D89D60-AAAF-4D17-B667-E67E5F0226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5BC202F5-7AEA-4B7C-A6AE-6A885FEF0B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B98BD936-92FB-46BE-8F63-C55FB45D7C5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3C3D2AA5-DFFD-41CC-9154-0B2A01D9E2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C200ADF8-6D6A-4C23-B441-A8954E0E226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6B4E3C39-DB07-43ED-B53E-151D48D97E3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94B179A1-0947-4BB0-932E-2FDD0B0C49E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74D360AE-B94A-4055-AAE1-58CC1CDD591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A7F3FBCB-FC4E-46B2-A302-C084A27F2C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96CE1E38-B37B-48E2-9376-53349A0CE2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8B86E75-AC18-4B41-A41B-6BDAE42676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5BD19EAD-1E29-44CF-A213-11F261F88A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6DA56DEC-6B99-495F-B721-2AC7AFBE3DD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3E35323F-ED75-4E12-B514-6560C5AE162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39ECAFA3-A00C-400D-BC49-30DB04F74D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C3AF514C-46B5-4B95-A17F-8956F35133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235B259F-8172-452D-A9CF-564CDAAA17F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8199D4EA-0902-4102-AD7D-F9B055292A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0062B500-E083-474A-9DAC-65FE58909E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CD59F491-9F2C-4893-AAF6-2D2F5275E9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3596029B-0C1B-41F7-9D46-9050ABD4ECF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894767D4-F50A-4C0E-B291-8D09EB14C1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872307AD-415D-4C52-8A8E-79294DF8388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7745D4ED-076D-424B-ABFF-C167D70528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C989B965-B684-4162-B237-565CDE6E831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9D85012E-26ED-4879-B116-648EAD9B0A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7DCB4D64-2EE9-4E38-A9F6-D1B6C11CEC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3F55B2B0-2C74-4CFE-83B4-D220C1ECCB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94415975-8D22-4ADD-9B33-21C11738564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5C3C4373-FD40-4EC8-B42A-70FEF371C3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801D799E-430C-46A2-B6E5-FBC8007A8E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7DBCBE90-954E-4A19-8C89-D787817C8E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E55843E2-3949-40EE-AA16-9D99E8A77C1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239B2A50-C2DD-4072-AA1F-064AF139B3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F2017DB2-C789-441F-AFB6-5BFA2BB5E3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AA592E51-7BA5-4E18-B7D4-04D2F4BCCB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06440F64-7825-41AA-A7D9-DDE0C2152F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BAEE7FC2-36F9-45AB-86D0-4A1B08244A6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200EC792-A492-44E3-A55E-89C25E823D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A94584E8-BCAE-4572-B31D-1CC133F888C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959FAE63-B41D-4FC2-BA26-58FB22A733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23C02C1D-EED2-4613-87B4-D5A8567B002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20942C14-81F5-4844-8926-E18B202793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CD44667D-C5EF-4694-BE73-D66682FCDEC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0FA74F95-EAFD-4369-B894-7C8B56D5D67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544F8ACB-702A-4CA1-9EBB-8A761C4AE1B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8514A3C5-8CA6-46CD-93E4-AD95BB31B9C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27C000ED-5B63-411E-96F5-B8004A25839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F827B245-6648-4E51-A332-50E25608C7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DC84389F-14B5-481C-A824-3B85D118FF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15D4C9F3-E79A-4DF8-BB0E-D177F97503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58A1D94C-5049-4C30-BA6C-D2FD0D2E28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2E8926EF-378B-4DD9-82F8-00377FF5B0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0E107B26-8836-4708-96F5-713F5DD5E2D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5EEB63D6-CF3B-4186-865E-E62B26A354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A0B27DA3-98A8-43FC-AD26-BE42DD1336A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BDA8CF75-189E-4BCB-BCA7-F1982A31F06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9A8CF783-7F94-449C-BC5F-E5C6530C25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E86A2D47-7365-415B-AEAC-2C3CCB556B5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CB982930-30FA-4584-8D4B-0CDC7786F2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EA5614F3-378D-42B0-848D-BE5B7A9BC06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48789700-51D1-4AFA-8DA5-74F9B53A2F7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32F1F7D3-E796-4327-8937-51C68E7FA2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9063CABF-B8E8-49A4-A72F-DCDB82D7BA9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A1BD62B9-D96F-4E45-A8AD-16D6D6BC978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2E5EEFC7-D5D9-4C94-8B11-C88D857CB9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6CD98FF8-8EE5-4B36-B75C-12E6E64367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BF8FB12D-BDE6-48FB-9D25-9441FC7D10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5A4AFE0E-107D-4CB1-9F23-BFCBD760324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0906452E-3000-479C-9E70-768DFFB1CC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3F89A87C-9386-454C-8521-763BDE3E225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887C99D7-EA0B-4810-B441-F010A750AA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5035B529-7E25-4AC5-A81A-593146E9EA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228DDBD4-95AD-4533-9AA9-2BBD5EE2D37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3DF83E2D-96CE-43B5-ABCC-D1ADEB3C45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DCC7A0B5-0EE3-4287-BFB5-43AE90F40C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705CB867-4FED-45A6-9857-7C8F5C3845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6034112E-6425-4385-95F5-42BB245DA41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50F287E4-A2D8-41B8-9FFA-0136A23CEC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8BF589DA-D2BC-4422-BCB9-474B93A221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FDC94362-4E8B-4041-B9DD-585DA40450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701476D9-F37E-4A2B-8F7D-63A82C93E7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6EDE98B9-84D6-40A2-91D4-D30659B5BF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4A5D0724-6091-4CF0-BBDF-D0DE6CC191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37B3CE2E-589E-484C-87D4-E6CCDF8E519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986A9C06-025B-4996-BCD4-3CF70ED419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04710EED-6985-4B08-ACCD-5E5929F4632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20C7CD74-1F49-4515-BEA7-7F129E3AF9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E15227C9-74F5-4F47-8CF5-6BE797E593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0A05BC1C-D27A-4622-9CA0-E55DA5361E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A0895F66-D148-478F-AD5C-AC8FCF8AFA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5585A81B-11E7-4575-BA23-929FC96933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2D26745D-B188-4773-9145-A5EAA350529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7ACD5EB2-E7FF-4903-B1E6-387CDBCE2F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CDDFA0C2-BF00-4674-BFF6-C3B57A28C84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D483FD34-04CD-47BF-B772-4CEB2C0DEB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11C2D33D-C98A-441D-89EF-F4DAFF3D953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C896CBFD-DD22-4753-A8A5-ABC9491522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21AEEB90-95B9-4012-9166-C8B6D6D9C0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3D0AD3E7-F7C5-47F1-9D61-071E1475A7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C4D90CAA-77C8-4E14-9C23-F5866DFAF3C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4CB70FB6-EF3E-4396-BB81-7EF44BC157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8ED31EA2-E103-4DB3-8665-3B7611D4277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A75AEDD0-2FD1-49AF-8180-F1CE5A8A49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95393FDF-9EFE-43FE-80BC-392FAA988D8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E79E0423-7FA4-4B5A-A2B0-59A4D88B813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D457056B-D9DF-41AC-B515-F50EC1AC8B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064E468F-5CDF-4DCF-825F-3680EF15F8B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F063B2FD-CEFB-42C2-9A90-42971BF3681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502A82AD-E790-4261-9936-99A6D2B8BDC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8AABE719-F8E2-4F44-A314-F3A3B39E3E2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E1DA19FF-D0D0-4731-89B1-AAF3230636B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C33D38B0-0919-45E1-A56B-493BA91502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4A3F0371-5A4E-4CD0-BDCB-99ED4DAD7A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9A00F518-82E8-4352-AD41-F27E934527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D1F03287-38A2-455D-B76D-912B36A146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472A957F-6243-4AE1-8A89-A932A3B0DC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55FA65B9-C302-47D9-B5A5-3EC2B52455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42F4AC39-0FE0-411D-8C93-F94E49177A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32877A7A-2A9B-42B1-B789-A906ABEE420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4FA0206E-BBB0-432A-992E-68FCDFEDE7D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B0ECF532-A3D6-4021-A8A2-708291B4B50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4C120F95-2295-44B1-91CA-47186AB371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BFFAC6D2-6BBA-4BF7-A06D-ECD4621C2C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3C815072-4430-484C-ADD1-057B52021CB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91063EC3-B29B-4EC5-803A-5FA72967EA7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F745BC92-F529-43DC-AFBD-CDC1967AC9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9CD4750C-BE18-4759-85DD-19B568019E0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A64B1CBB-13A7-4083-BB52-AF334C86F37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9B1E0713-36B3-4491-9102-C0C4B7E39F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95270295-4D6D-48C7-ACBF-11451979A7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938C1AA5-1EE2-48AC-AF04-D679216DC0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13D2E281-EC20-4FBC-99B7-5C3C5113FB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4C36E52B-8EA7-4221-AAD7-5E01BFD29C2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5E6505C6-0B23-4A33-8DD2-E3A7C9E9A76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F1B8CB2A-E384-4EE8-AABC-233514C6C9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9A7CC23F-35EE-45C9-8FEE-D7F2E0B137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9241B903-4A9F-4C19-8AB2-69433E3D8CE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5528833D-99F4-41D6-9413-08E04C5D11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19A402D7-70B9-4053-9F61-26C3C55DF42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CE87C95B-AFA8-4270-8869-AB268EA3E1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F4F16194-47F7-44D8-8BA9-46159FF4ABF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DD0524E2-E5C7-46FE-B517-A48A6D6603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A6569059-80BE-4EBF-87F4-98B11FA0E2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88BD6CA8-6664-4612-B85C-2E757FA9A3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8CDD7A75-0FEC-410B-B0E6-4EC3109EAC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F6984EE8-4302-4BA9-B99B-E2ED65007E0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C4695B08-1DD6-41A7-A1FD-71F53A43294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F5B76A72-B12B-4226-B114-C86B89F20D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920CA1D5-BD65-4831-840E-7B1EE2D9BE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B2D7B836-2110-44D9-AD20-824D1E4B07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26422C58-39F1-468E-83C8-8655421E1C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DBBD8242-4955-4926-825C-E89BD572632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2F43C916-ADE3-466D-98B2-6D44118A07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EF4B171E-A155-4264-9325-6103BE97A48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E3701102-B4D5-426C-867B-13FDBF7DA60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092E2A87-E50D-44FF-8E99-57A51534B5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942D41E3-8BF6-48CB-A674-6B336AC6F0F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965A15CA-3A0A-4DEE-B295-AA684147214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1EB0B8EE-8F9C-4F72-A1C7-47681D5196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7C8B0933-C54D-48A2-9507-28C4E91C959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1063D4A-6338-4F3B-8E3A-9BECA6D9D8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3A5C255E-2BD8-4031-B510-453E3C4E00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CD2ECE45-CD12-4CF3-BC6A-221120B426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0EB0A5C2-1648-4B31-9120-DF80861621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814862CB-CFDC-4964-8A20-72AFDDD7772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F93ECABC-22F6-4DC3-B2F8-4D4C4A4A1B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9BB558E3-E443-4B9E-AC54-5D01112AF7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72EDEE67-7554-4142-BC25-0DDE2530EF1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7459E675-CAEA-4D11-B2FF-7FFB52185A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0B5CFDF1-6671-4523-A244-608F87A143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CEABD507-0B9C-4F53-9484-786453C884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2FCFD293-04C1-48E0-A93A-547EB7C0DD7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19581B00-974B-4C2B-96FA-50A3B640F0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F680C585-E940-4377-8D8A-1A8F0C1019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C600C4F1-84A2-4DF4-ABA1-F31B6E0C674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3294AD0E-BE16-4F6C-BD31-7807AE93B1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590C439F-7FC5-410B-80EE-64B52B2A0C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BFA0B849-4863-4001-93D6-6605A49D64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2A899DA7-DA4B-43FC-9283-87CE077FC3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92B352BE-0AEB-485F-A737-8EE1D7FF7B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D254D407-FAA9-4855-A110-08C712B5AF5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3FEB831B-52F4-4EE2-965F-3B344509454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4C3BF112-DCA2-4138-810D-864AE3FAB3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D72E75A3-7568-4FB9-B209-5ED1736D43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97CDBB12-8E6C-46B8-8A3D-5B3547BEAC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490CD260-C110-4A27-A53C-AB87605E10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A6B024E8-7563-4D13-ABA9-D5D9C3372B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7EF916AD-321B-42E5-B9F2-FBE9563B606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8E94AF06-DB20-4D58-B2FD-65F1CBC432B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CF1744C3-041B-43AB-AFAD-A5B036EF192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DA16F332-593F-47E2-8BDF-D56DAFBC37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23C943B5-ABD1-4D87-8D8A-2AAC099325C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BF8988A6-0F37-4E17-B772-F55F76AE33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DB66DFA0-28AA-493C-B86A-8FEB4A5016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12DF4798-ED54-4709-AFD7-80786DD47D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1C229950-436C-47F6-B9C7-7828C74ED8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F6EA73B5-569F-4BA8-8BB8-789B48908F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1E03FFB8-BE5F-4B52-ADFB-5E4E551D1D9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60C59C24-2AA8-4BCE-953E-1B78FA6926C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860141BD-A614-482F-BA87-21BAB75D9C7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4839D7E1-569B-4B5C-87BE-F985A6A2E0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205BC124-5EF7-4248-89C0-36CC508D4B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919D4B58-98DE-4E54-8DB3-CAAAF751D4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214F8617-3479-43B6-8F5C-09D0909D510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CE4326B8-70F2-49B1-8D07-D3E06AF958A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DC331504-F937-47DB-9DCF-14E0668976B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8E4FF42B-77DB-4A28-844C-34473CA83C7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A0BD0569-24DD-4C85-9661-12102FCA9AE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D7844A06-E470-47BD-A10F-21BA989BA70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6B4E394C-7979-40D1-9CAA-DFB36DFA0E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B9A312F5-2CA4-4A9D-BBE0-40AA6E286A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6EB54545-5F10-47F9-ABD8-A71DDEA422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70810B3C-AF7E-41CB-92CC-ACC9BC73FF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52CD41FB-BE0E-4EA3-BA37-B56887A7B9B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C2158B2B-72AB-4E6A-879E-B7C47BC11FF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29828177-4097-4E55-8905-76D3AF8608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E5F21618-322E-4EB9-90E6-C2D0B1AEB9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FFDA472F-1161-4291-AB9A-28ABF97768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449C91FA-5325-4F7E-9E41-464B31114C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DB982E08-672C-4E6E-A904-7FAD8B0673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2276CDDE-34FC-40CB-94DA-8A3F4252D45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3B46594A-04E4-4267-B2B2-0D7221F99A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0B6A810F-1ED4-4409-AC3A-3BE7A1658EB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DDC4C67E-A85C-441F-8940-8849AB9F32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665270A4-8C4D-4757-B9CF-DEEBDF7312C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C3A25FA7-EC83-4CD5-BC9A-C8605E60D1A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E2B8BFED-9752-4CAA-AA0D-BA68E98A94D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6803366A-74F3-4384-A060-EFAA83EA8B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5AAEAAFB-8B8C-4B88-9978-84096EA565E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39055C83-14B5-4D8F-9E9F-79D6CED2A6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7AA43A26-90F4-4206-9A48-EF439129CC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B267BEDF-424D-4CD6-A38D-1AEE2354C0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ED2A132B-16F7-404F-B886-DF930490A5B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10F7EE4C-CBCF-4FCE-A26F-EB0EE445701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04DE5173-1C24-4003-80CB-73AEB05F1CA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BE7BECC5-B8DE-4342-8FD5-DC63379E39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619F640F-9C04-469F-81ED-93ED10C6DD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BD553DEB-C4B0-4C38-8144-E1C9217ADE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42BBFE28-240F-45EE-BBCB-39B6716831E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2C622AD1-7B76-44A6-8642-0A8CE1B26C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BA6A8954-4BA0-44EF-8423-545548C08C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99BFF1D7-59C9-4CAE-AEBF-0F5EAD1490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104A4A20-B3B9-45C1-B5A1-FB5141E87D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6601C95E-0B05-4631-A0E3-C864AD04AB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EC68D7C7-8A3A-43C4-AEFF-FF2108326BE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7844E8BE-09E6-4F76-A927-EDDC87FE05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7A8BDDEE-CDF3-41E3-9418-904E613D82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C8365047-D7C4-4925-920C-725BDA0D84F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7E625303-8E35-44A8-8FF2-2D2FC18DD5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C26AE06F-34D6-4040-AA03-2A71CC36F6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E79C58C2-287E-48EA-9B3E-BC8E162C7A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5C360EC3-9C59-48AD-A5B9-284C346165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14371B67-CD9A-454F-913B-4529AE316A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54FCBFE9-54A9-4C90-B2F2-246652002ED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3AF158EE-18EA-4401-B3E5-F2B33D915E8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319789BC-B89E-4735-A674-48EBDBFB9CB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195A36CF-81C2-4C76-AAC9-DE50E2F6DDA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5C352A3A-053A-41BE-9A02-8E5A5B8731C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9CC1D6E4-6509-4B40-9A04-F4AA5948B3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0002A0C2-F893-4BCA-A66A-48140512D9C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C39B01A2-A791-4FFE-901E-F1E3B26D9AB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402CE38F-F76A-4E69-AC35-6DD7144A11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2C6A86EC-B80E-4A29-A195-E1472965A48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C691221E-FD21-48B6-861A-4D4B812743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07703744-32AC-4B6A-B0EA-D1C2542D861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62646624-43E5-4E0A-AF4C-EEB35AE1AD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DB7B79E9-BC4E-4612-B6E0-3DF96A9017B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30BFBC87-182E-4072-BB2C-FA19A3B2CBD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4256D178-847D-4758-BC05-1F7173BC6AA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458D5E00-64C8-46F2-BD74-5CB49B8A3663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91590DA6-A404-4C88-9A65-580AE28AD5D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07311F71-5FF9-47A3-9BAC-8769C4F06E6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50E7E03C-98D0-491E-8173-3B7CC196E9ED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E71FEFF5-A709-4B8F-A1F6-DF6FE6F9FC0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CFD4623F-180F-4644-A4D4-C18DF0204B0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7EDA8820-F1D9-40AF-9E1D-9C4B10480147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54877A6F-6BB2-41B5-A4BE-91159B32BC8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0AB2D6D7-6A9B-44CC-86B2-12BC82CFEEBB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44061E92-8A6F-4A67-A7D6-84AB2E78841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3BE29D6A-AA3B-400F-8C90-6F636DD22264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5083923A-9020-4018-A8B9-CC4CC7FE6604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0161EFD8-EF0B-4505-854A-CA5FF28C6CE7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3A49BEF8-C911-4963-B306-3EE828D0BD7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4DEAA429-D7F2-4731-B1F4-3A17FCD3D51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217FE6A6-F267-4EB9-A16D-B271F58D34C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562CC546-F758-426B-968E-807DCB0B7F8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E8A8660D-AC23-4C1C-BADA-E20601B59C6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D4EF2501-E434-437F-817C-948FF7FEAFD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2DAA88BF-1F7E-464E-9639-9A663D7C6C4C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D00DD7B7-FDCF-47F5-8EE9-3920A8AB6505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123A84EE-B03F-47FF-AF85-C04DE421AB6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367BE312-B555-40B0-8CE4-82993241F26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D2B7EBB7-A963-4B9D-A9A6-9C22BC68D2DE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86B07D2B-E248-4958-83E3-DF036937916D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2CEDCE7E-0A9C-479C-A7C5-46E96EE36D5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64905269-2ED7-4562-BF85-EB21A812349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105BD7F8-83AA-4737-B368-0A978B9D34D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A5B2351D-8B35-4340-BD2E-5ED795C0166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2BE10741-55BD-46DD-AF3F-9B5A486E333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E2A5CF2D-BB66-43D4-B4D2-C9502A6D48F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11C45E47-A331-42A4-ADE0-D00711DF3DC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AF8B073C-FD21-4DAF-ACEC-A873587A2BB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15D7709B-684F-4A77-8ECC-4094C2D9A94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8300A9F7-4985-4E73-8AEE-FFC5A3A90D3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EDF03392-FFE3-46A8-B04B-3A04D960399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09963959-3C23-4705-A4FC-648C688E064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029C2A4C-F7DA-48E3-88E1-A8B534168D4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EF5BBD5B-39FE-4D3A-8A91-D57514144234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5FAEF223-B106-44DD-A2F5-FD83BDFF2C6F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853B457F-7AC9-443E-B3CA-C41A31F45084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08A2BEA3-E650-407A-8C5B-9CF5F5673D62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5CF5C8D9-1990-433E-A02A-300DE66A0C3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AF21ADD3-0791-4EAD-8162-6421D8C5857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486B455F-DAFF-4995-83D3-F361AC4109A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1BCE5AF5-9552-47F6-BE0E-1963CE783AC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CD39B212-0D63-45F4-AEC2-5E514340F5F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693BE98B-36C6-4298-8BBC-0CB3AB15AAB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C218C684-46FB-41E3-8E82-D3456AB6A61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497A85FF-FC75-416E-B1AB-2A6C11AB650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9D1013B7-FCCB-4F28-AE7A-303637E6EC9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8A0BE543-20FF-43CA-9C28-0714627ED285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BE64B1F4-6FD0-4E2A-B903-517E71EAA27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DD87640C-445B-4885-A1D7-BCA38AFB22D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BA72D735-8862-4CCF-84CC-F1BD73BE6C6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F0370277-F57B-457B-9F69-FF55B74260D0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CCB088B6-11A4-46FD-8F4E-4F0D520E0013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E77C9F3A-9522-4622-B59A-AAADE4889D41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E717F8C6-F543-49DA-8E18-79105CF6A9F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1176C8B8-652B-42A4-AE55-BD962D59C88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8D9B27F9-6703-44A0-828F-B5C4A7470A1A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266CD5A0-847C-4017-9B5C-F3F53BC56F5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49D500AC-6289-47EC-93FA-1E3DC27020F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5D1270B4-1C14-4FD7-B625-3C2386AD9490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452427EA-4143-43B1-A613-4395703F171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50BC974A-58B1-45FC-B2BA-26387DF5C71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FA767BF3-5961-460D-BE4B-03ADFC618F5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7753A285-5C22-4B86-8DE6-2CD5A47B02AB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2A08A70B-FC5C-42A4-BDC8-10BC435315AF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A6069C03-9B3A-4433-92D9-2944D437ED46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85CA66FA-DB82-4AD0-9512-67F07F5315C6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2F6930E1-4EEF-4B93-B7A6-B2A1405A02C7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F572185F-BAE4-435D-9CA0-17BD3D9EE479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98449BF3-0CDE-43CD-B13F-F40BF5327C7A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4A3094CF-243B-4F31-AA21-FBF0A68FB56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F1E16ABF-48A9-43E4-A537-CB08695235D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16E96729-F702-4230-AB39-A13D6E4B754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53914410-55BB-442E-BC36-FF2D6C51283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5E230EFA-E9F2-4B2C-BEE9-9C95318791E9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45C28746-4CB4-4046-907B-F75C16FE352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486F4B32-D728-4C50-B9D9-125CF58BC8AC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532FA6C9-2175-4816-869D-B7F6339E15D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931A31B9-5C1F-4EA6-8B88-CACE1BA1955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B7F38D3D-CD63-4F41-993A-F93035D7EA5B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2AD91A39-4E16-40BE-8C99-A74CEB725111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A58BADA0-E2B6-43A3-AF66-400B11B58C77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FA7A40BA-4FD6-46C0-B79D-9670B69D4300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89C811FC-5201-463D-9620-6B8688CEB71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33D12BB7-B773-4BC3-A488-DE0437F6540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B7F562BA-3680-44F6-82D2-CD5AB2AA0AC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C4CFF2C0-3E35-4E3F-B724-291BE3C63FB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6DF5E002-506C-4345-9164-01580B04049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9A8516FA-473C-4EC2-9D4D-A153FBB573D7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3FB9B239-DE3E-4735-A237-0C29B8D0EAC9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EDBBE532-9594-468A-A4B1-57532C805C8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31A3A28C-A97E-4A3D-8547-5F4AF086EB13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F129BF73-151D-46FB-811F-85005D3DAAC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A2CE4254-2110-4DD9-A016-CABFDFA045E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EDC593DA-2A73-40FD-984E-6B6FBF225BF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48A481C9-00C9-4E56-8A1C-25E2F4617D2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F5C68149-9881-4B67-B3D5-08FCF24E6BB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A03A8420-9655-47BF-B308-30B57DC79664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1D26CCCF-8A9D-4C3A-AE14-8B052DFFD4F2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C1043695-E425-4C8E-A125-34688B3AE0B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689437F1-22F8-41F7-99EF-F7F4B9896A8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521CAEFA-77D6-48F1-BB81-BFA9F1F1947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11E970B2-C360-4E27-A49E-80D4315C6940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2C4F50D8-52F3-4EC6-80A0-288E7A1EA03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A6C2EF3C-EFE8-4AD1-B539-5A9186B920C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A2985DBC-0A87-4A17-8AD4-0C21BD1359EC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0AAD4E49-86C6-49CC-99BC-6040B8C4BC7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7AE842BC-801C-4323-A19B-84D1ABEEB96C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C94A37A5-3133-425F-B988-EFFCE103323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D548C193-EC21-4CEA-A42B-8816BEE64CF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96EEE8CE-919A-4E4C-8AC0-CFA86190C2F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2C54A201-DF20-4CC8-B62D-51475D0E8C7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6319D47E-7897-447B-A3DE-2116E5362C2E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C43A8FE3-13BD-432D-B64A-0DB0C920A331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B1202681-5826-44A9-BD95-2339ED7D83CD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E98F71C1-C47D-48EA-902F-226BCA9ABA3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7360E50B-122C-4C69-939E-928C6F5864B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B0D1F17F-42EC-4262-925E-94F7C669922E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4E4E8F3E-FDDE-4BFE-ADC7-D9734B3F4C00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96CEA084-B71C-409A-97FC-4036F040AA4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0003E4CB-67DB-4FA2-AB9B-B8919AC3413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CE4663B3-1361-4927-8A6E-18B6A0C5D82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96EE3C8D-B405-400F-809F-9DFA387465D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AFBE6AD3-75C0-46A9-A66F-17C32658AC6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2CC32D79-AEA9-436A-86E0-A93E88FD1CC6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A84B3410-1EF0-4339-B6E6-94EB42B269D7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874FDDF3-416D-49A7-A6D2-48E2DCBED5E9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3CD2D132-C8C6-4F93-AB70-3DBF832693BC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18055F57-4486-4BEE-9A3F-BCF7AC4690D5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E685F080-AE19-4807-9430-465EB31518A5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</xdr:row>
      <xdr:rowOff>0</xdr:rowOff>
    </xdr:from>
    <xdr:ext cx="117929" cy="45719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02B164BE-02B1-4165-8040-EBEC84547B5C}"/>
            </a:ext>
          </a:extLst>
        </xdr:cNvPr>
        <xdr:cNvSpPr txBox="1"/>
      </xdr:nvSpPr>
      <xdr:spPr>
        <a:xfrm flipH="1" flipV="1">
          <a:off x="8640534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D14A8DB0-12A2-4AEF-AAB6-3F902E9E957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76F4F1D1-3E0F-4F52-89B7-0EDBA006988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DB7EE334-978E-435D-86E2-13D052EEBCE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3774CABF-A5A0-4843-ACBE-58D70C0A067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11C21DBA-C629-4E12-9D5E-D6805E7B12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FA6FDDDC-E7AD-41C3-A702-C36E8E093AC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0BA13F93-C13F-4B1F-B036-CABBB8C6EC3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E4A9DBC1-E455-4183-AE1B-28F30EE588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B0C2C8C7-94A9-472D-9370-C78614C63F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1EB18681-C779-4C48-A1FF-651361EAB72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6D1C708C-BF23-406A-8EA6-A9F9D393BF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DBED0C3B-6ACD-4C14-B56D-B03FBFA7134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40E668BB-DC61-4BFF-A1E0-9347E8A13D4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5F0B274E-E795-4564-94EF-0A758D2E0E9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09B380F1-86FE-4448-BBAE-757FB82483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F8CF6AD4-6700-4BFB-B414-2A63D96C5A7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91EF8BFE-E123-461B-8502-4ACB6C940F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4390CE62-209C-4F47-9A6B-8D7906A23E3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E1D65749-D968-4339-92FD-E060EB13A0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DBCA091A-25DC-4991-8248-D91952A6A39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369A5196-1541-4237-96CF-C499B96A04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F8E45E41-E155-4BC1-AE1F-C1C7F691EA0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61547983-2170-4E49-87A3-37B8DC7560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38064C54-B29A-459A-A267-D69D4B90F36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3E359E45-FE8F-4927-AA32-EAE37C4AAF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0A19E1A6-C7D3-4D8F-9A76-D1A1DBBF5CB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20BD25D2-2D73-454A-9EB6-A8EF534DD85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D0C772D1-303A-4941-9B3D-7E8B1B2AF79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E5F10249-B519-422D-9DAE-F61E008079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3CC86313-ADB8-49C6-B20B-0F487108AC2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9B5FA6B8-1D15-4414-A98D-8EC174B1F3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8B314A06-3FC4-48BC-931D-078E6ECE72E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A17F77FE-3BDF-4979-A874-80B2E52CF6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B5EEA0C3-2CF5-49F7-AA24-CA59226A3F3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23C36104-2D01-4F75-ADCC-2AC561A086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B180AF94-6E71-4D3E-99D0-E036016262C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560FF989-697F-4034-92A4-FC301938469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A162F647-AE19-4E71-9B67-90CF5501854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86575D99-10E1-4D6F-B522-14F1321F1D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95F62770-1634-4D47-B4AB-09B34933C1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4CA37EED-D613-4585-8BE2-1312A0AE70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758B9A04-4D88-44F6-B681-03FB7F18AD7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F6EB35CD-7EAD-4DA5-90DB-9ABF59252F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87AC1773-E847-45CD-8166-F051145FCD9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F58B11B7-B70A-4A59-912B-D1EE3A18CF7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F4B33DD2-2F43-41B3-8EEA-6D5581B6617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5783A5A1-6119-47D3-9258-5E8730A721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531BBF92-9BAE-4DC7-95D3-4CB1B38079E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D2A595E3-7648-47E3-B847-D47D79FB0A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5E8BC7D9-D0BB-4F73-957A-B9929F442D1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EA396981-E53C-4D74-B3A8-642C17CDADC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AF0BCE1A-F806-43D7-9A2D-7A2695C667E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EB53588D-1537-40E2-ACFD-6239A65429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9AB39A9E-4ED3-4AD4-9C9C-E62192F49CB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F3208FB3-DE05-452D-B717-DD7385347D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92E01F28-6C99-4217-931E-1ABE6E0EC97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897C8B3E-D6F1-43E0-A7FC-4A33A9D729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014A3B65-5C66-49E1-A1CF-29C25488774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C769FFA8-F302-4FF3-8397-88F90741D7A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611C48E8-3694-4352-964F-98EFC4B7DE2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8FF32D3C-C1A3-49DB-8313-D3699C3F4C0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C1638E5E-6192-4DC6-9192-177DC4F49FE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AEC88100-3D84-4CB6-A0F7-AEA5C721A9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B932088E-B8AC-46B7-8FB6-C297F455AE8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BBCF0C25-1AC6-45FE-ABA6-AF6EF7F223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D00ECADE-133C-4FD6-BDF0-087B71493D4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5E7C2DBA-D7DF-45FB-ADFF-C316A411C9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EA743CFB-AF55-4B0C-82FE-85A19E777A8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8BC708C2-CD37-4565-B5B2-D03E92AE38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9D2601A9-B413-47BE-A591-7B849587B03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D6FC8A09-80A0-43BE-BB58-AF7910A495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0F039B47-3E69-4781-B11A-54BA904D1C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4F719426-924C-456C-AC4A-773674A199C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4355DDA9-DAD4-48C2-8920-E8FCAD1E780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6A05A1D5-5C7F-470E-809D-AD1B6C66711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FA0B2F47-9AEC-40BF-BCAC-3FA78BCA91F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E796F2A9-6B21-41C0-8CB2-5C6A4C34B7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F0A2D469-2DB8-45F5-B1D5-1B5DE05470E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573501DA-BF47-43E8-B330-9B722D98DE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AAC20294-81B8-435A-A3B7-E9DD4FA412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18F2DBC4-5348-4F52-B4FA-06F85571461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3A815793-B8AD-406F-B0C9-32B9EAC2615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id="{CBEDCAB2-3C7F-4CF1-AC6F-011F0B9623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id="{852AC607-181A-4869-96D6-34F6F9365B4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1D2D05BE-48A7-4F19-98E3-6C924F4867E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id="{4A6DED14-DD6C-4C13-92AD-1EFBD956B1E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id="{674F2DA5-B598-498F-8583-117FDC90973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id="{3A2579EE-EB73-4D1F-946E-E77A46DB0DE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id="{519A1813-0105-493C-AFB1-7BD350675EE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id="{3F3379D9-AB9D-4989-A13B-16D9BED14B8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id="{C429B7C2-29FF-432A-A1F9-8D9115A9B90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id="{3F6B2E64-C004-4FCF-88E4-D9D783DC03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id="{62AB806A-313B-4827-8985-D4A97E2D10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id="{A5466211-57EA-4D51-9D51-F32D1278F53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id="{EF5CC2FF-86E0-49E3-8EDF-6569D73CDF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id="{33196192-10A5-44DA-B529-02BB7998217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id="{2A17BBCA-2DBD-4420-8F14-A647FB350F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id="{40D48966-5FDA-493E-B53C-A62A5D9C954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id="{2F0E4993-11ED-4D3B-8A7A-615C51CE39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id="{9B926089-5CB4-430A-9BEB-AD57CEE550C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id="{1AC32D8E-047B-4BCD-B763-79DBE1DEC3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id="{A7BDEC08-1A91-4685-AC9D-978F2AE5F1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id="{E9A2CCC2-F956-4821-8453-66425ACEF5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id="{1322E09D-79DF-4A17-B388-0F57E451EA6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id="{FB2B5DB3-A906-4F36-8DE5-0A7C244868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id="{0CD52B0A-B3F9-4061-9B3C-739D663D01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id="{4B8FB6FA-DB84-4B08-8660-3ABD565CE13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id="{C5B82D28-DB93-4893-A428-D49663A9F80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id="{E4101540-E671-433E-8354-B68D52DBCB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id="{98E71C8D-155D-47A9-AF98-186819EFF30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id="{CFB41DC3-8D83-4418-A88C-50B18F55BCC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id="{5B0387F6-CA06-4394-920B-B385A0DC17C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id="{8091EB57-6667-4DFE-90DD-28AA201179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id="{B2F003BA-E85B-4A1B-BDEF-D1AB6E22BA7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id="{0ED62BDF-28BE-469B-B8B3-6D4E3A9D3F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id="{98119D54-E466-4160-8200-F6D59073691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id="{62678BF4-12DA-4087-A09C-4D8F731CC7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id="{5BD7F73C-011B-4162-92C5-DCD726E964D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id="{7A103A33-7978-46FF-A2CA-C4E9C521A5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id="{0AD67AF9-CAED-4957-B5AC-5540CD23512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id="{E5A306F9-A803-47FC-8258-6FC67DDED7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id="{D26E2616-DFEB-4558-998B-18985227409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id="{0291FD0C-1580-4299-8FF4-4C64C950EF5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id="{474A23E5-AE87-4F79-8E45-F09E528594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id="{0EB682B4-C18A-4003-9985-C2ED43E751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id="{45B3F849-C452-458F-9F0B-148AB794339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id="{F80709B0-00CF-4F9B-B2D9-EC0138748F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id="{46975C19-F4EF-4815-AB92-65D76C51BE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id="{152A01B5-40B3-4EE2-8F08-D418A265DA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id="{EA09369C-C2AC-4E97-A161-95D76ACA129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id="{97BF96C5-7ED9-4028-9DE8-268BE21BCF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id="{CD8F6B77-FE91-4A53-886A-97EDB817199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id="{BDA5A1AF-26B7-4330-958B-0097CAAD8CD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id="{55248E37-2868-4BCA-A298-D0DDCE29A8F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id="{7E9F8CA7-0FCB-4D9E-8255-21FD26222B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id="{5F1FBFCC-3214-4C7D-BC8E-E26BBEEAEE9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id="{932AFDBD-3D2B-476F-BFC5-4F0E915BDFD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id="{5710EA80-EDD9-4B53-A6D3-D41537CC02B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id="{4D4EB41C-D9A7-4787-B04F-B6FF94C90A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id="{8518C52B-288E-4AE7-82DB-B3553F3877F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id="{A30F9FCD-7827-404E-9F57-B0CE8D61F7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id="{04A56D52-ABF1-4043-8F94-34705815653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id="{C9403108-6F58-4239-88B6-D32C31E2377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id="{BE27C527-AC98-4C89-A166-27EC085FD18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24" name="TextBox 2823">
          <a:extLst>
            <a:ext uri="{FF2B5EF4-FFF2-40B4-BE49-F238E27FC236}">
              <a16:creationId xmlns:a16="http://schemas.microsoft.com/office/drawing/2014/main" id="{BF5C1560-86C8-4DCF-A2B2-5188B093385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25" name="TextBox 2824">
          <a:extLst>
            <a:ext uri="{FF2B5EF4-FFF2-40B4-BE49-F238E27FC236}">
              <a16:creationId xmlns:a16="http://schemas.microsoft.com/office/drawing/2014/main" id="{204E1CB0-F946-4B30-9DE2-2E6BB4431B6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26" name="TextBox 2825">
          <a:extLst>
            <a:ext uri="{FF2B5EF4-FFF2-40B4-BE49-F238E27FC236}">
              <a16:creationId xmlns:a16="http://schemas.microsoft.com/office/drawing/2014/main" id="{DD73D2A4-3157-4514-896F-212A00F2F0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27" name="TextBox 2826">
          <a:extLst>
            <a:ext uri="{FF2B5EF4-FFF2-40B4-BE49-F238E27FC236}">
              <a16:creationId xmlns:a16="http://schemas.microsoft.com/office/drawing/2014/main" id="{7992449A-B8EF-4EC1-B2B4-43C65818EF5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28" name="TextBox 2827">
          <a:extLst>
            <a:ext uri="{FF2B5EF4-FFF2-40B4-BE49-F238E27FC236}">
              <a16:creationId xmlns:a16="http://schemas.microsoft.com/office/drawing/2014/main" id="{C7706165-0EC4-4156-9673-FDC43BF6C5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29" name="TextBox 2828">
          <a:extLst>
            <a:ext uri="{FF2B5EF4-FFF2-40B4-BE49-F238E27FC236}">
              <a16:creationId xmlns:a16="http://schemas.microsoft.com/office/drawing/2014/main" id="{5893D8A2-BB67-4D5A-BC10-72F2D66584C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30" name="TextBox 2829">
          <a:extLst>
            <a:ext uri="{FF2B5EF4-FFF2-40B4-BE49-F238E27FC236}">
              <a16:creationId xmlns:a16="http://schemas.microsoft.com/office/drawing/2014/main" id="{35F4BEDD-801F-4F43-82F7-40C798E40DB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31" name="TextBox 2830">
          <a:extLst>
            <a:ext uri="{FF2B5EF4-FFF2-40B4-BE49-F238E27FC236}">
              <a16:creationId xmlns:a16="http://schemas.microsoft.com/office/drawing/2014/main" id="{E1CC85D6-DF9E-477F-B8E4-05B992A571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32" name="TextBox 2831">
          <a:extLst>
            <a:ext uri="{FF2B5EF4-FFF2-40B4-BE49-F238E27FC236}">
              <a16:creationId xmlns:a16="http://schemas.microsoft.com/office/drawing/2014/main" id="{7020EAC6-F206-4ABE-9633-AA5F1B8188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33" name="TextBox 2832">
          <a:extLst>
            <a:ext uri="{FF2B5EF4-FFF2-40B4-BE49-F238E27FC236}">
              <a16:creationId xmlns:a16="http://schemas.microsoft.com/office/drawing/2014/main" id="{39A67050-77C8-41AA-901A-2DAECBF0C96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34" name="TextBox 2833">
          <a:extLst>
            <a:ext uri="{FF2B5EF4-FFF2-40B4-BE49-F238E27FC236}">
              <a16:creationId xmlns:a16="http://schemas.microsoft.com/office/drawing/2014/main" id="{FACF6BD1-8740-4F99-9576-1ABFB42D7B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35" name="TextBox 2834">
          <a:extLst>
            <a:ext uri="{FF2B5EF4-FFF2-40B4-BE49-F238E27FC236}">
              <a16:creationId xmlns:a16="http://schemas.microsoft.com/office/drawing/2014/main" id="{26A63124-2895-46D7-8879-4BA69499D66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36" name="TextBox 2835">
          <a:extLst>
            <a:ext uri="{FF2B5EF4-FFF2-40B4-BE49-F238E27FC236}">
              <a16:creationId xmlns:a16="http://schemas.microsoft.com/office/drawing/2014/main" id="{D9156E7C-A870-4327-BDC9-0B4FFD94464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37" name="TextBox 2836">
          <a:extLst>
            <a:ext uri="{FF2B5EF4-FFF2-40B4-BE49-F238E27FC236}">
              <a16:creationId xmlns:a16="http://schemas.microsoft.com/office/drawing/2014/main" id="{BFAD8F26-2500-428C-9EF4-D523B40E2F4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38" name="TextBox 2837">
          <a:extLst>
            <a:ext uri="{FF2B5EF4-FFF2-40B4-BE49-F238E27FC236}">
              <a16:creationId xmlns:a16="http://schemas.microsoft.com/office/drawing/2014/main" id="{4060D766-DB90-4527-9F41-D06B21973A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39" name="TextBox 2838">
          <a:extLst>
            <a:ext uri="{FF2B5EF4-FFF2-40B4-BE49-F238E27FC236}">
              <a16:creationId xmlns:a16="http://schemas.microsoft.com/office/drawing/2014/main" id="{703B891E-300F-447F-9F37-4BC5C9DA30D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id="{71ACA39F-25C4-4ECA-8B92-41D096A358F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41" name="TextBox 2840">
          <a:extLst>
            <a:ext uri="{FF2B5EF4-FFF2-40B4-BE49-F238E27FC236}">
              <a16:creationId xmlns:a16="http://schemas.microsoft.com/office/drawing/2014/main" id="{A7298CD9-122C-422D-925B-669A3B1EA71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42" name="TextBox 2841">
          <a:extLst>
            <a:ext uri="{FF2B5EF4-FFF2-40B4-BE49-F238E27FC236}">
              <a16:creationId xmlns:a16="http://schemas.microsoft.com/office/drawing/2014/main" id="{08E57523-F4B2-4028-A646-A6EA7E3FA5E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43" name="TextBox 2842">
          <a:extLst>
            <a:ext uri="{FF2B5EF4-FFF2-40B4-BE49-F238E27FC236}">
              <a16:creationId xmlns:a16="http://schemas.microsoft.com/office/drawing/2014/main" id="{2C14E7D0-2C2A-4388-A3A9-1D3174FEFE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44" name="TextBox 2843">
          <a:extLst>
            <a:ext uri="{FF2B5EF4-FFF2-40B4-BE49-F238E27FC236}">
              <a16:creationId xmlns:a16="http://schemas.microsoft.com/office/drawing/2014/main" id="{C7217E2A-CFDC-45C2-AD79-7BE1EA82FD0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45" name="TextBox 2844">
          <a:extLst>
            <a:ext uri="{FF2B5EF4-FFF2-40B4-BE49-F238E27FC236}">
              <a16:creationId xmlns:a16="http://schemas.microsoft.com/office/drawing/2014/main" id="{B0A6E55D-B70D-461C-B07E-F0C70A66971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46" name="TextBox 2845">
          <a:extLst>
            <a:ext uri="{FF2B5EF4-FFF2-40B4-BE49-F238E27FC236}">
              <a16:creationId xmlns:a16="http://schemas.microsoft.com/office/drawing/2014/main" id="{F041F38D-3EB3-4A83-9584-655E7094F2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47" name="TextBox 2846">
          <a:extLst>
            <a:ext uri="{FF2B5EF4-FFF2-40B4-BE49-F238E27FC236}">
              <a16:creationId xmlns:a16="http://schemas.microsoft.com/office/drawing/2014/main" id="{5FD47E3B-47E3-4868-B97B-C4BA54D6683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48" name="TextBox 2847">
          <a:extLst>
            <a:ext uri="{FF2B5EF4-FFF2-40B4-BE49-F238E27FC236}">
              <a16:creationId xmlns:a16="http://schemas.microsoft.com/office/drawing/2014/main" id="{21043166-5789-472E-B321-51F5A01CD0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49" name="TextBox 2848">
          <a:extLst>
            <a:ext uri="{FF2B5EF4-FFF2-40B4-BE49-F238E27FC236}">
              <a16:creationId xmlns:a16="http://schemas.microsoft.com/office/drawing/2014/main" id="{920529BD-2C65-4C49-8D1D-DE1AAD481BB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50" name="TextBox 2849">
          <a:extLst>
            <a:ext uri="{FF2B5EF4-FFF2-40B4-BE49-F238E27FC236}">
              <a16:creationId xmlns:a16="http://schemas.microsoft.com/office/drawing/2014/main" id="{753A34AB-D90C-4884-BAFF-EB1D01CFB65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51" name="TextBox 2850">
          <a:extLst>
            <a:ext uri="{FF2B5EF4-FFF2-40B4-BE49-F238E27FC236}">
              <a16:creationId xmlns:a16="http://schemas.microsoft.com/office/drawing/2014/main" id="{1519EA58-0D47-476B-ADC3-6F08DA4EA5E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52" name="TextBox 2851">
          <a:extLst>
            <a:ext uri="{FF2B5EF4-FFF2-40B4-BE49-F238E27FC236}">
              <a16:creationId xmlns:a16="http://schemas.microsoft.com/office/drawing/2014/main" id="{58EB2484-0B8E-486B-83AC-BF015E122B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53" name="TextBox 2852">
          <a:extLst>
            <a:ext uri="{FF2B5EF4-FFF2-40B4-BE49-F238E27FC236}">
              <a16:creationId xmlns:a16="http://schemas.microsoft.com/office/drawing/2014/main" id="{E73CD99C-9498-4A60-A30D-47122DE03C4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54" name="TextBox 2853">
          <a:extLst>
            <a:ext uri="{FF2B5EF4-FFF2-40B4-BE49-F238E27FC236}">
              <a16:creationId xmlns:a16="http://schemas.microsoft.com/office/drawing/2014/main" id="{BDADBFE5-2894-47AA-8BB5-2538B01C59D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55" name="TextBox 2854">
          <a:extLst>
            <a:ext uri="{FF2B5EF4-FFF2-40B4-BE49-F238E27FC236}">
              <a16:creationId xmlns:a16="http://schemas.microsoft.com/office/drawing/2014/main" id="{0ACA6395-3C1C-40EF-ABD2-B7650742DCD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56" name="TextBox 2855">
          <a:extLst>
            <a:ext uri="{FF2B5EF4-FFF2-40B4-BE49-F238E27FC236}">
              <a16:creationId xmlns:a16="http://schemas.microsoft.com/office/drawing/2014/main" id="{D6EFECCE-54C6-4056-BA97-A69478BCD5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57" name="TextBox 2856">
          <a:extLst>
            <a:ext uri="{FF2B5EF4-FFF2-40B4-BE49-F238E27FC236}">
              <a16:creationId xmlns:a16="http://schemas.microsoft.com/office/drawing/2014/main" id="{BB843E54-B903-4539-883B-DD570DE3A05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58" name="TextBox 2857">
          <a:extLst>
            <a:ext uri="{FF2B5EF4-FFF2-40B4-BE49-F238E27FC236}">
              <a16:creationId xmlns:a16="http://schemas.microsoft.com/office/drawing/2014/main" id="{7BA9928E-B393-400F-85F4-1051C930EE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59" name="TextBox 2858">
          <a:extLst>
            <a:ext uri="{FF2B5EF4-FFF2-40B4-BE49-F238E27FC236}">
              <a16:creationId xmlns:a16="http://schemas.microsoft.com/office/drawing/2014/main" id="{94A0236A-34FC-4748-BAAC-6F274BC4779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60" name="TextBox 2859">
          <a:extLst>
            <a:ext uri="{FF2B5EF4-FFF2-40B4-BE49-F238E27FC236}">
              <a16:creationId xmlns:a16="http://schemas.microsoft.com/office/drawing/2014/main" id="{AB17D2C5-A827-4AC9-A990-9069070E1B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61" name="TextBox 2860">
          <a:extLst>
            <a:ext uri="{FF2B5EF4-FFF2-40B4-BE49-F238E27FC236}">
              <a16:creationId xmlns:a16="http://schemas.microsoft.com/office/drawing/2014/main" id="{FD1D8277-2C28-48F6-AD3B-C6A6D844BC9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62" name="TextBox 2861">
          <a:extLst>
            <a:ext uri="{FF2B5EF4-FFF2-40B4-BE49-F238E27FC236}">
              <a16:creationId xmlns:a16="http://schemas.microsoft.com/office/drawing/2014/main" id="{17202E84-7BC6-41D4-AFE3-83CD05111A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63" name="TextBox 2862">
          <a:extLst>
            <a:ext uri="{FF2B5EF4-FFF2-40B4-BE49-F238E27FC236}">
              <a16:creationId xmlns:a16="http://schemas.microsoft.com/office/drawing/2014/main" id="{4CDED1C9-D94E-4BBB-915F-DBBA4618D46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64" name="TextBox 2863">
          <a:extLst>
            <a:ext uri="{FF2B5EF4-FFF2-40B4-BE49-F238E27FC236}">
              <a16:creationId xmlns:a16="http://schemas.microsoft.com/office/drawing/2014/main" id="{EF977E31-9C64-48ED-A966-9A908B3BDC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65" name="TextBox 2864">
          <a:extLst>
            <a:ext uri="{FF2B5EF4-FFF2-40B4-BE49-F238E27FC236}">
              <a16:creationId xmlns:a16="http://schemas.microsoft.com/office/drawing/2014/main" id="{19877468-C514-45FB-B206-284B125EB9F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66" name="TextBox 2865">
          <a:extLst>
            <a:ext uri="{FF2B5EF4-FFF2-40B4-BE49-F238E27FC236}">
              <a16:creationId xmlns:a16="http://schemas.microsoft.com/office/drawing/2014/main" id="{DC1317F0-3740-4A8A-BE4D-4306332160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67" name="TextBox 2866">
          <a:extLst>
            <a:ext uri="{FF2B5EF4-FFF2-40B4-BE49-F238E27FC236}">
              <a16:creationId xmlns:a16="http://schemas.microsoft.com/office/drawing/2014/main" id="{11AEADB6-86F6-4937-969F-CED062285CA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68" name="TextBox 2867">
          <a:extLst>
            <a:ext uri="{FF2B5EF4-FFF2-40B4-BE49-F238E27FC236}">
              <a16:creationId xmlns:a16="http://schemas.microsoft.com/office/drawing/2014/main" id="{34A5FB81-D089-4D15-8251-A9247E20F2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69" name="TextBox 2868">
          <a:extLst>
            <a:ext uri="{FF2B5EF4-FFF2-40B4-BE49-F238E27FC236}">
              <a16:creationId xmlns:a16="http://schemas.microsoft.com/office/drawing/2014/main" id="{F6DA710A-C95D-42CC-85BC-86B63A6B59F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70" name="TextBox 2869">
          <a:extLst>
            <a:ext uri="{FF2B5EF4-FFF2-40B4-BE49-F238E27FC236}">
              <a16:creationId xmlns:a16="http://schemas.microsoft.com/office/drawing/2014/main" id="{4CA55AC2-D087-4DD9-B957-A7FC7C2B91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71" name="TextBox 2870">
          <a:extLst>
            <a:ext uri="{FF2B5EF4-FFF2-40B4-BE49-F238E27FC236}">
              <a16:creationId xmlns:a16="http://schemas.microsoft.com/office/drawing/2014/main" id="{A49D28F8-496E-45E4-9F4D-D8FFFE17EBC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72" name="TextBox 2871">
          <a:extLst>
            <a:ext uri="{FF2B5EF4-FFF2-40B4-BE49-F238E27FC236}">
              <a16:creationId xmlns:a16="http://schemas.microsoft.com/office/drawing/2014/main" id="{BD3FD079-EE16-49AC-A911-87BFB97150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73" name="TextBox 2872">
          <a:extLst>
            <a:ext uri="{FF2B5EF4-FFF2-40B4-BE49-F238E27FC236}">
              <a16:creationId xmlns:a16="http://schemas.microsoft.com/office/drawing/2014/main" id="{52D5383E-DDB8-4DAB-860D-F2C036E055F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74" name="TextBox 2873">
          <a:extLst>
            <a:ext uri="{FF2B5EF4-FFF2-40B4-BE49-F238E27FC236}">
              <a16:creationId xmlns:a16="http://schemas.microsoft.com/office/drawing/2014/main" id="{090B1202-FDF6-48BE-A344-84F211E135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75" name="TextBox 2874">
          <a:extLst>
            <a:ext uri="{FF2B5EF4-FFF2-40B4-BE49-F238E27FC236}">
              <a16:creationId xmlns:a16="http://schemas.microsoft.com/office/drawing/2014/main" id="{DC087565-2A8D-4DC4-BEC8-8929E3CF5B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76" name="TextBox 2875">
          <a:extLst>
            <a:ext uri="{FF2B5EF4-FFF2-40B4-BE49-F238E27FC236}">
              <a16:creationId xmlns:a16="http://schemas.microsoft.com/office/drawing/2014/main" id="{702BEACE-348D-4377-8C3B-D90C4795970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77" name="TextBox 2876">
          <a:extLst>
            <a:ext uri="{FF2B5EF4-FFF2-40B4-BE49-F238E27FC236}">
              <a16:creationId xmlns:a16="http://schemas.microsoft.com/office/drawing/2014/main" id="{D03AB0D9-719E-400D-B3D4-FD30234BD74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78" name="TextBox 2877">
          <a:extLst>
            <a:ext uri="{FF2B5EF4-FFF2-40B4-BE49-F238E27FC236}">
              <a16:creationId xmlns:a16="http://schemas.microsoft.com/office/drawing/2014/main" id="{21CBDF1C-C79B-4613-A606-FB94A87197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79" name="TextBox 2878">
          <a:extLst>
            <a:ext uri="{FF2B5EF4-FFF2-40B4-BE49-F238E27FC236}">
              <a16:creationId xmlns:a16="http://schemas.microsoft.com/office/drawing/2014/main" id="{34214A87-9B17-48FB-A15B-9D0A61193B7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80" name="TextBox 2879">
          <a:extLst>
            <a:ext uri="{FF2B5EF4-FFF2-40B4-BE49-F238E27FC236}">
              <a16:creationId xmlns:a16="http://schemas.microsoft.com/office/drawing/2014/main" id="{07D325A2-05E2-41AD-B839-00A62A0910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81" name="TextBox 2880">
          <a:extLst>
            <a:ext uri="{FF2B5EF4-FFF2-40B4-BE49-F238E27FC236}">
              <a16:creationId xmlns:a16="http://schemas.microsoft.com/office/drawing/2014/main" id="{562F7A00-7A4B-4ABD-AF32-0E708F8162A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82" name="TextBox 2881">
          <a:extLst>
            <a:ext uri="{FF2B5EF4-FFF2-40B4-BE49-F238E27FC236}">
              <a16:creationId xmlns:a16="http://schemas.microsoft.com/office/drawing/2014/main" id="{8304EB4C-CCDE-44B4-B028-D7E96441E30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83" name="TextBox 2882">
          <a:extLst>
            <a:ext uri="{FF2B5EF4-FFF2-40B4-BE49-F238E27FC236}">
              <a16:creationId xmlns:a16="http://schemas.microsoft.com/office/drawing/2014/main" id="{344A87F2-AB36-4435-ADB4-424D164107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84" name="TextBox 2883">
          <a:extLst>
            <a:ext uri="{FF2B5EF4-FFF2-40B4-BE49-F238E27FC236}">
              <a16:creationId xmlns:a16="http://schemas.microsoft.com/office/drawing/2014/main" id="{3FBB996F-218D-417D-91C6-5855CFDDFB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85" name="TextBox 2884">
          <a:extLst>
            <a:ext uri="{FF2B5EF4-FFF2-40B4-BE49-F238E27FC236}">
              <a16:creationId xmlns:a16="http://schemas.microsoft.com/office/drawing/2014/main" id="{1F98B3F6-0329-45CA-83FC-CE77BD3E8D5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86" name="TextBox 2885">
          <a:extLst>
            <a:ext uri="{FF2B5EF4-FFF2-40B4-BE49-F238E27FC236}">
              <a16:creationId xmlns:a16="http://schemas.microsoft.com/office/drawing/2014/main" id="{AF62B190-115B-4F2B-82B0-8D29ACDAF7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87" name="TextBox 2886">
          <a:extLst>
            <a:ext uri="{FF2B5EF4-FFF2-40B4-BE49-F238E27FC236}">
              <a16:creationId xmlns:a16="http://schemas.microsoft.com/office/drawing/2014/main" id="{548711C2-B917-4AC9-AB69-FDA52D8AAB9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88" name="TextBox 2887">
          <a:extLst>
            <a:ext uri="{FF2B5EF4-FFF2-40B4-BE49-F238E27FC236}">
              <a16:creationId xmlns:a16="http://schemas.microsoft.com/office/drawing/2014/main" id="{41D0213D-DB2E-4DC1-8F9D-3BA57ADEFD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89" name="TextBox 2888">
          <a:extLst>
            <a:ext uri="{FF2B5EF4-FFF2-40B4-BE49-F238E27FC236}">
              <a16:creationId xmlns:a16="http://schemas.microsoft.com/office/drawing/2014/main" id="{CE09FCBD-2DB0-4861-B195-E6EBC8775A0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90" name="TextBox 2889">
          <a:extLst>
            <a:ext uri="{FF2B5EF4-FFF2-40B4-BE49-F238E27FC236}">
              <a16:creationId xmlns:a16="http://schemas.microsoft.com/office/drawing/2014/main" id="{1C663FF6-7B5C-42EA-9171-A2764F9816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91" name="TextBox 2890">
          <a:extLst>
            <a:ext uri="{FF2B5EF4-FFF2-40B4-BE49-F238E27FC236}">
              <a16:creationId xmlns:a16="http://schemas.microsoft.com/office/drawing/2014/main" id="{C62A9262-1910-421A-8915-B6583C93DE2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92" name="TextBox 2891">
          <a:extLst>
            <a:ext uri="{FF2B5EF4-FFF2-40B4-BE49-F238E27FC236}">
              <a16:creationId xmlns:a16="http://schemas.microsoft.com/office/drawing/2014/main" id="{E571C806-92CD-43A0-B6B8-621D977BB2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93" name="TextBox 2892">
          <a:extLst>
            <a:ext uri="{FF2B5EF4-FFF2-40B4-BE49-F238E27FC236}">
              <a16:creationId xmlns:a16="http://schemas.microsoft.com/office/drawing/2014/main" id="{0264EF6C-70ED-4C23-A6F5-65016143C5E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94" name="TextBox 2893">
          <a:extLst>
            <a:ext uri="{FF2B5EF4-FFF2-40B4-BE49-F238E27FC236}">
              <a16:creationId xmlns:a16="http://schemas.microsoft.com/office/drawing/2014/main" id="{76B6DC1D-2F5A-4AD0-98DF-2F892CBE534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95" name="TextBox 2894">
          <a:extLst>
            <a:ext uri="{FF2B5EF4-FFF2-40B4-BE49-F238E27FC236}">
              <a16:creationId xmlns:a16="http://schemas.microsoft.com/office/drawing/2014/main" id="{05F1E4D8-44BA-42C7-934F-28D1C293A85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96" name="TextBox 2895">
          <a:extLst>
            <a:ext uri="{FF2B5EF4-FFF2-40B4-BE49-F238E27FC236}">
              <a16:creationId xmlns:a16="http://schemas.microsoft.com/office/drawing/2014/main" id="{0A16B26D-87B1-48CB-92F5-6FBBD3F204D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97" name="TextBox 2896">
          <a:extLst>
            <a:ext uri="{FF2B5EF4-FFF2-40B4-BE49-F238E27FC236}">
              <a16:creationId xmlns:a16="http://schemas.microsoft.com/office/drawing/2014/main" id="{73740552-0C3D-4297-88DD-B72D79BE066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898" name="TextBox 2897">
          <a:extLst>
            <a:ext uri="{FF2B5EF4-FFF2-40B4-BE49-F238E27FC236}">
              <a16:creationId xmlns:a16="http://schemas.microsoft.com/office/drawing/2014/main" id="{E6D1C637-A052-4725-A582-D484B2C05E5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899" name="TextBox 2898">
          <a:extLst>
            <a:ext uri="{FF2B5EF4-FFF2-40B4-BE49-F238E27FC236}">
              <a16:creationId xmlns:a16="http://schemas.microsoft.com/office/drawing/2014/main" id="{B99B3BD7-7BE6-48A2-AA81-0FAB03AF90E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00" name="TextBox 2899">
          <a:extLst>
            <a:ext uri="{FF2B5EF4-FFF2-40B4-BE49-F238E27FC236}">
              <a16:creationId xmlns:a16="http://schemas.microsoft.com/office/drawing/2014/main" id="{C69490C4-8346-4D96-A700-D45DFDE800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01" name="TextBox 2900">
          <a:extLst>
            <a:ext uri="{FF2B5EF4-FFF2-40B4-BE49-F238E27FC236}">
              <a16:creationId xmlns:a16="http://schemas.microsoft.com/office/drawing/2014/main" id="{C9F9C36D-9A2F-4288-A5D5-8192A957C3F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02" name="TextBox 2901">
          <a:extLst>
            <a:ext uri="{FF2B5EF4-FFF2-40B4-BE49-F238E27FC236}">
              <a16:creationId xmlns:a16="http://schemas.microsoft.com/office/drawing/2014/main" id="{1BC1C347-CD65-4FAB-BE4E-EE5C662FE7C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03" name="TextBox 2902">
          <a:extLst>
            <a:ext uri="{FF2B5EF4-FFF2-40B4-BE49-F238E27FC236}">
              <a16:creationId xmlns:a16="http://schemas.microsoft.com/office/drawing/2014/main" id="{4A7C2F73-CD68-4BB3-B571-65F15607321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04" name="TextBox 2903">
          <a:extLst>
            <a:ext uri="{FF2B5EF4-FFF2-40B4-BE49-F238E27FC236}">
              <a16:creationId xmlns:a16="http://schemas.microsoft.com/office/drawing/2014/main" id="{D05C7B22-AAF8-43FA-9412-059CBB562FC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05" name="TextBox 2904">
          <a:extLst>
            <a:ext uri="{FF2B5EF4-FFF2-40B4-BE49-F238E27FC236}">
              <a16:creationId xmlns:a16="http://schemas.microsoft.com/office/drawing/2014/main" id="{EBC354F0-B868-4A62-8C5A-2BDA55E54B8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06" name="TextBox 2905">
          <a:extLst>
            <a:ext uri="{FF2B5EF4-FFF2-40B4-BE49-F238E27FC236}">
              <a16:creationId xmlns:a16="http://schemas.microsoft.com/office/drawing/2014/main" id="{DBC42EC0-B0F3-4F26-9D63-5148C4A3D38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07" name="TextBox 2906">
          <a:extLst>
            <a:ext uri="{FF2B5EF4-FFF2-40B4-BE49-F238E27FC236}">
              <a16:creationId xmlns:a16="http://schemas.microsoft.com/office/drawing/2014/main" id="{5A3A8A41-F922-4BFC-8B5C-11847A539A8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08" name="TextBox 2907">
          <a:extLst>
            <a:ext uri="{FF2B5EF4-FFF2-40B4-BE49-F238E27FC236}">
              <a16:creationId xmlns:a16="http://schemas.microsoft.com/office/drawing/2014/main" id="{E876199A-1061-4181-B193-37F2DFBBBDD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09" name="TextBox 2908">
          <a:extLst>
            <a:ext uri="{FF2B5EF4-FFF2-40B4-BE49-F238E27FC236}">
              <a16:creationId xmlns:a16="http://schemas.microsoft.com/office/drawing/2014/main" id="{6B14D4D9-FD6D-41B8-9E2B-F109FD75C7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10" name="TextBox 2909">
          <a:extLst>
            <a:ext uri="{FF2B5EF4-FFF2-40B4-BE49-F238E27FC236}">
              <a16:creationId xmlns:a16="http://schemas.microsoft.com/office/drawing/2014/main" id="{CBBA3121-823A-4B6F-BC22-3A92B52D63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11" name="TextBox 2910">
          <a:extLst>
            <a:ext uri="{FF2B5EF4-FFF2-40B4-BE49-F238E27FC236}">
              <a16:creationId xmlns:a16="http://schemas.microsoft.com/office/drawing/2014/main" id="{717AF841-034E-43A8-A4CB-5321582890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12" name="TextBox 2911">
          <a:extLst>
            <a:ext uri="{FF2B5EF4-FFF2-40B4-BE49-F238E27FC236}">
              <a16:creationId xmlns:a16="http://schemas.microsoft.com/office/drawing/2014/main" id="{7C6E2E6B-A863-4974-B901-06D35D1F073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13" name="TextBox 2912">
          <a:extLst>
            <a:ext uri="{FF2B5EF4-FFF2-40B4-BE49-F238E27FC236}">
              <a16:creationId xmlns:a16="http://schemas.microsoft.com/office/drawing/2014/main" id="{844C2C5B-5513-4F48-A3FD-693348A0F3F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14" name="TextBox 2913">
          <a:extLst>
            <a:ext uri="{FF2B5EF4-FFF2-40B4-BE49-F238E27FC236}">
              <a16:creationId xmlns:a16="http://schemas.microsoft.com/office/drawing/2014/main" id="{0BCBC81D-47C4-477D-9DA9-31BFE34F8AE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15" name="TextBox 2914">
          <a:extLst>
            <a:ext uri="{FF2B5EF4-FFF2-40B4-BE49-F238E27FC236}">
              <a16:creationId xmlns:a16="http://schemas.microsoft.com/office/drawing/2014/main" id="{90D7ECD3-9FEF-4172-A57C-309A6755DDB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16" name="TextBox 2915">
          <a:extLst>
            <a:ext uri="{FF2B5EF4-FFF2-40B4-BE49-F238E27FC236}">
              <a16:creationId xmlns:a16="http://schemas.microsoft.com/office/drawing/2014/main" id="{B1F21C0A-A9E6-485A-9045-374DD7357F0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17" name="TextBox 2916">
          <a:extLst>
            <a:ext uri="{FF2B5EF4-FFF2-40B4-BE49-F238E27FC236}">
              <a16:creationId xmlns:a16="http://schemas.microsoft.com/office/drawing/2014/main" id="{036B4E0B-C0DC-453E-87FF-6A8C7DCAEBA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18" name="TextBox 2917">
          <a:extLst>
            <a:ext uri="{FF2B5EF4-FFF2-40B4-BE49-F238E27FC236}">
              <a16:creationId xmlns:a16="http://schemas.microsoft.com/office/drawing/2014/main" id="{7FCA5121-8D63-412F-AE70-AA5C39D88C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19" name="TextBox 2918">
          <a:extLst>
            <a:ext uri="{FF2B5EF4-FFF2-40B4-BE49-F238E27FC236}">
              <a16:creationId xmlns:a16="http://schemas.microsoft.com/office/drawing/2014/main" id="{D05D3800-9820-4836-9F78-8D480F67668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20" name="TextBox 2919">
          <a:extLst>
            <a:ext uri="{FF2B5EF4-FFF2-40B4-BE49-F238E27FC236}">
              <a16:creationId xmlns:a16="http://schemas.microsoft.com/office/drawing/2014/main" id="{8A4071D6-C4D7-4718-A2A5-5D8A54503B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21" name="TextBox 2920">
          <a:extLst>
            <a:ext uri="{FF2B5EF4-FFF2-40B4-BE49-F238E27FC236}">
              <a16:creationId xmlns:a16="http://schemas.microsoft.com/office/drawing/2014/main" id="{1254E5ED-6A82-45CF-A2FA-6F1ABB86E0F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22" name="TextBox 2921">
          <a:extLst>
            <a:ext uri="{FF2B5EF4-FFF2-40B4-BE49-F238E27FC236}">
              <a16:creationId xmlns:a16="http://schemas.microsoft.com/office/drawing/2014/main" id="{B1BC2EAB-5033-4959-AE0E-24E5EAFC05A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23" name="TextBox 2922">
          <a:extLst>
            <a:ext uri="{FF2B5EF4-FFF2-40B4-BE49-F238E27FC236}">
              <a16:creationId xmlns:a16="http://schemas.microsoft.com/office/drawing/2014/main" id="{EF940C5F-97E0-4D30-92EF-6C64B6222EB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24" name="TextBox 2923">
          <a:extLst>
            <a:ext uri="{FF2B5EF4-FFF2-40B4-BE49-F238E27FC236}">
              <a16:creationId xmlns:a16="http://schemas.microsoft.com/office/drawing/2014/main" id="{FFD745AF-D227-45C7-93B2-3F52411D89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25" name="TextBox 2924">
          <a:extLst>
            <a:ext uri="{FF2B5EF4-FFF2-40B4-BE49-F238E27FC236}">
              <a16:creationId xmlns:a16="http://schemas.microsoft.com/office/drawing/2014/main" id="{E2CCBCBE-EB9C-457F-AAFD-78B8E38F4C8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26" name="TextBox 2925">
          <a:extLst>
            <a:ext uri="{FF2B5EF4-FFF2-40B4-BE49-F238E27FC236}">
              <a16:creationId xmlns:a16="http://schemas.microsoft.com/office/drawing/2014/main" id="{54264763-E175-494C-977E-8919C27E2D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27" name="TextBox 2926">
          <a:extLst>
            <a:ext uri="{FF2B5EF4-FFF2-40B4-BE49-F238E27FC236}">
              <a16:creationId xmlns:a16="http://schemas.microsoft.com/office/drawing/2014/main" id="{87972C32-E7BB-4592-85F8-63D73FDA1F2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28" name="TextBox 2927">
          <a:extLst>
            <a:ext uri="{FF2B5EF4-FFF2-40B4-BE49-F238E27FC236}">
              <a16:creationId xmlns:a16="http://schemas.microsoft.com/office/drawing/2014/main" id="{052986FF-7297-4F30-A5C1-F93E447C996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29" name="TextBox 2928">
          <a:extLst>
            <a:ext uri="{FF2B5EF4-FFF2-40B4-BE49-F238E27FC236}">
              <a16:creationId xmlns:a16="http://schemas.microsoft.com/office/drawing/2014/main" id="{1BA006A0-25D5-4DDF-81EB-B17A415A8B7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30" name="TextBox 2929">
          <a:extLst>
            <a:ext uri="{FF2B5EF4-FFF2-40B4-BE49-F238E27FC236}">
              <a16:creationId xmlns:a16="http://schemas.microsoft.com/office/drawing/2014/main" id="{6516621A-F62F-4B18-AC6D-6D4E6D39DE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31" name="TextBox 2930">
          <a:extLst>
            <a:ext uri="{FF2B5EF4-FFF2-40B4-BE49-F238E27FC236}">
              <a16:creationId xmlns:a16="http://schemas.microsoft.com/office/drawing/2014/main" id="{67D77BAD-E6F3-4437-91BD-CE400C726E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32" name="TextBox 2931">
          <a:extLst>
            <a:ext uri="{FF2B5EF4-FFF2-40B4-BE49-F238E27FC236}">
              <a16:creationId xmlns:a16="http://schemas.microsoft.com/office/drawing/2014/main" id="{73EB4B18-7945-4CF5-9580-4362DF89EBE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33" name="TextBox 2932">
          <a:extLst>
            <a:ext uri="{FF2B5EF4-FFF2-40B4-BE49-F238E27FC236}">
              <a16:creationId xmlns:a16="http://schemas.microsoft.com/office/drawing/2014/main" id="{7001B73C-0C15-4BC0-8A87-FB063843046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34" name="TextBox 2933">
          <a:extLst>
            <a:ext uri="{FF2B5EF4-FFF2-40B4-BE49-F238E27FC236}">
              <a16:creationId xmlns:a16="http://schemas.microsoft.com/office/drawing/2014/main" id="{CFCBCF4C-3C27-4D46-8C96-669AFB9381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35" name="TextBox 2934">
          <a:extLst>
            <a:ext uri="{FF2B5EF4-FFF2-40B4-BE49-F238E27FC236}">
              <a16:creationId xmlns:a16="http://schemas.microsoft.com/office/drawing/2014/main" id="{F08576BA-C9C4-44B5-B221-1E325EC8EBF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36" name="TextBox 2935">
          <a:extLst>
            <a:ext uri="{FF2B5EF4-FFF2-40B4-BE49-F238E27FC236}">
              <a16:creationId xmlns:a16="http://schemas.microsoft.com/office/drawing/2014/main" id="{8B60A940-3FBE-4BE2-B9D2-ED3DC113D4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37" name="TextBox 2936">
          <a:extLst>
            <a:ext uri="{FF2B5EF4-FFF2-40B4-BE49-F238E27FC236}">
              <a16:creationId xmlns:a16="http://schemas.microsoft.com/office/drawing/2014/main" id="{D8E2B1BC-7CAB-4A04-87B3-2A6B2C54E40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38" name="TextBox 2937">
          <a:extLst>
            <a:ext uri="{FF2B5EF4-FFF2-40B4-BE49-F238E27FC236}">
              <a16:creationId xmlns:a16="http://schemas.microsoft.com/office/drawing/2014/main" id="{61721291-5488-4187-9187-0BD5CA8DCC6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39" name="TextBox 2938">
          <a:extLst>
            <a:ext uri="{FF2B5EF4-FFF2-40B4-BE49-F238E27FC236}">
              <a16:creationId xmlns:a16="http://schemas.microsoft.com/office/drawing/2014/main" id="{9B82C5F3-3C63-49D7-B4D5-4FCC413D7C8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40" name="TextBox 2939">
          <a:extLst>
            <a:ext uri="{FF2B5EF4-FFF2-40B4-BE49-F238E27FC236}">
              <a16:creationId xmlns:a16="http://schemas.microsoft.com/office/drawing/2014/main" id="{6781DDAC-E07A-4E88-9683-8535803945B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41" name="TextBox 2940">
          <a:extLst>
            <a:ext uri="{FF2B5EF4-FFF2-40B4-BE49-F238E27FC236}">
              <a16:creationId xmlns:a16="http://schemas.microsoft.com/office/drawing/2014/main" id="{91F3995D-0AD4-428C-A2F0-A6F98D9C184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42" name="TextBox 2941">
          <a:extLst>
            <a:ext uri="{FF2B5EF4-FFF2-40B4-BE49-F238E27FC236}">
              <a16:creationId xmlns:a16="http://schemas.microsoft.com/office/drawing/2014/main" id="{DA938E94-0E2F-4806-9366-8D8CE3845D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43" name="TextBox 2942">
          <a:extLst>
            <a:ext uri="{FF2B5EF4-FFF2-40B4-BE49-F238E27FC236}">
              <a16:creationId xmlns:a16="http://schemas.microsoft.com/office/drawing/2014/main" id="{A1FCDE25-807D-43B4-ACE1-78A72F3A921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44" name="TextBox 2943">
          <a:extLst>
            <a:ext uri="{FF2B5EF4-FFF2-40B4-BE49-F238E27FC236}">
              <a16:creationId xmlns:a16="http://schemas.microsoft.com/office/drawing/2014/main" id="{C6341656-D0AC-483F-AEFB-0FDC2A716F7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45" name="TextBox 2944">
          <a:extLst>
            <a:ext uri="{FF2B5EF4-FFF2-40B4-BE49-F238E27FC236}">
              <a16:creationId xmlns:a16="http://schemas.microsoft.com/office/drawing/2014/main" id="{144CE903-5F8A-423E-96E6-0E8103F6225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46" name="TextBox 2945">
          <a:extLst>
            <a:ext uri="{FF2B5EF4-FFF2-40B4-BE49-F238E27FC236}">
              <a16:creationId xmlns:a16="http://schemas.microsoft.com/office/drawing/2014/main" id="{C5546F44-049D-4C84-8469-6C55C4F3FB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47" name="TextBox 2946">
          <a:extLst>
            <a:ext uri="{FF2B5EF4-FFF2-40B4-BE49-F238E27FC236}">
              <a16:creationId xmlns:a16="http://schemas.microsoft.com/office/drawing/2014/main" id="{3390C85B-C13D-4A98-A446-49CF554118A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48" name="TextBox 2947">
          <a:extLst>
            <a:ext uri="{FF2B5EF4-FFF2-40B4-BE49-F238E27FC236}">
              <a16:creationId xmlns:a16="http://schemas.microsoft.com/office/drawing/2014/main" id="{500BB165-31CF-4748-A708-151B72751D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49" name="TextBox 2948">
          <a:extLst>
            <a:ext uri="{FF2B5EF4-FFF2-40B4-BE49-F238E27FC236}">
              <a16:creationId xmlns:a16="http://schemas.microsoft.com/office/drawing/2014/main" id="{22FD2074-28FB-489B-B903-18BB08D616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50" name="TextBox 2949">
          <a:extLst>
            <a:ext uri="{FF2B5EF4-FFF2-40B4-BE49-F238E27FC236}">
              <a16:creationId xmlns:a16="http://schemas.microsoft.com/office/drawing/2014/main" id="{9751D392-728F-4D0D-A8B0-FE0409FB82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51" name="TextBox 2950">
          <a:extLst>
            <a:ext uri="{FF2B5EF4-FFF2-40B4-BE49-F238E27FC236}">
              <a16:creationId xmlns:a16="http://schemas.microsoft.com/office/drawing/2014/main" id="{E95EC863-398B-4889-A87E-D0041CB609E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52" name="TextBox 2951">
          <a:extLst>
            <a:ext uri="{FF2B5EF4-FFF2-40B4-BE49-F238E27FC236}">
              <a16:creationId xmlns:a16="http://schemas.microsoft.com/office/drawing/2014/main" id="{CB84A742-2B36-4555-A1EB-03762A9D98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53" name="TextBox 2952">
          <a:extLst>
            <a:ext uri="{FF2B5EF4-FFF2-40B4-BE49-F238E27FC236}">
              <a16:creationId xmlns:a16="http://schemas.microsoft.com/office/drawing/2014/main" id="{62EDC27B-C30A-4CE4-AFD3-6A9C760BE4A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id="{B531C56B-C973-48AA-8E62-CA5B86CEB8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55" name="TextBox 2954">
          <a:extLst>
            <a:ext uri="{FF2B5EF4-FFF2-40B4-BE49-F238E27FC236}">
              <a16:creationId xmlns:a16="http://schemas.microsoft.com/office/drawing/2014/main" id="{39744A5A-4544-4460-819B-331DE5592C0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56" name="TextBox 2955">
          <a:extLst>
            <a:ext uri="{FF2B5EF4-FFF2-40B4-BE49-F238E27FC236}">
              <a16:creationId xmlns:a16="http://schemas.microsoft.com/office/drawing/2014/main" id="{DA63279B-D05E-4FBD-9FB2-FECFCD755C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57" name="TextBox 2956">
          <a:extLst>
            <a:ext uri="{FF2B5EF4-FFF2-40B4-BE49-F238E27FC236}">
              <a16:creationId xmlns:a16="http://schemas.microsoft.com/office/drawing/2014/main" id="{610167F3-19A9-4953-AB90-3F85FE963D4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58" name="TextBox 2957">
          <a:extLst>
            <a:ext uri="{FF2B5EF4-FFF2-40B4-BE49-F238E27FC236}">
              <a16:creationId xmlns:a16="http://schemas.microsoft.com/office/drawing/2014/main" id="{2584CD5B-26CE-4CF7-B7C2-E7C2ED7BCB2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59" name="TextBox 2958">
          <a:extLst>
            <a:ext uri="{FF2B5EF4-FFF2-40B4-BE49-F238E27FC236}">
              <a16:creationId xmlns:a16="http://schemas.microsoft.com/office/drawing/2014/main" id="{09ED95C9-41B6-4DA7-A3AD-7DF8E7E7E1D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60" name="TextBox 2959">
          <a:extLst>
            <a:ext uri="{FF2B5EF4-FFF2-40B4-BE49-F238E27FC236}">
              <a16:creationId xmlns:a16="http://schemas.microsoft.com/office/drawing/2014/main" id="{3F2CB724-F31E-40C5-9700-6FD5609073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61" name="TextBox 2960">
          <a:extLst>
            <a:ext uri="{FF2B5EF4-FFF2-40B4-BE49-F238E27FC236}">
              <a16:creationId xmlns:a16="http://schemas.microsoft.com/office/drawing/2014/main" id="{FC293CDC-09A5-4276-8B04-8CFF3A1C0F4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62" name="TextBox 2961">
          <a:extLst>
            <a:ext uri="{FF2B5EF4-FFF2-40B4-BE49-F238E27FC236}">
              <a16:creationId xmlns:a16="http://schemas.microsoft.com/office/drawing/2014/main" id="{EB3B6397-927C-4572-A209-FCB350C5B6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63" name="TextBox 2962">
          <a:extLst>
            <a:ext uri="{FF2B5EF4-FFF2-40B4-BE49-F238E27FC236}">
              <a16:creationId xmlns:a16="http://schemas.microsoft.com/office/drawing/2014/main" id="{F31F2ECB-2659-49F6-B0C6-18A0B6E29A2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64" name="TextBox 2963">
          <a:extLst>
            <a:ext uri="{FF2B5EF4-FFF2-40B4-BE49-F238E27FC236}">
              <a16:creationId xmlns:a16="http://schemas.microsoft.com/office/drawing/2014/main" id="{2384BE3B-C67D-4A73-B9FC-6901B9B2AF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65" name="TextBox 2964">
          <a:extLst>
            <a:ext uri="{FF2B5EF4-FFF2-40B4-BE49-F238E27FC236}">
              <a16:creationId xmlns:a16="http://schemas.microsoft.com/office/drawing/2014/main" id="{3DAF41F1-ACE0-4E6C-84D8-CDD5BE14AA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66" name="TextBox 2965">
          <a:extLst>
            <a:ext uri="{FF2B5EF4-FFF2-40B4-BE49-F238E27FC236}">
              <a16:creationId xmlns:a16="http://schemas.microsoft.com/office/drawing/2014/main" id="{58A15652-FE13-4A62-A601-45567D42874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67" name="TextBox 2966">
          <a:extLst>
            <a:ext uri="{FF2B5EF4-FFF2-40B4-BE49-F238E27FC236}">
              <a16:creationId xmlns:a16="http://schemas.microsoft.com/office/drawing/2014/main" id="{69CD018B-C77C-47CA-A47C-1A8746E7D3E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68" name="TextBox 2967">
          <a:extLst>
            <a:ext uri="{FF2B5EF4-FFF2-40B4-BE49-F238E27FC236}">
              <a16:creationId xmlns:a16="http://schemas.microsoft.com/office/drawing/2014/main" id="{61BB34A2-ACF5-40C7-9630-0FA1A93BF6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69" name="TextBox 2968">
          <a:extLst>
            <a:ext uri="{FF2B5EF4-FFF2-40B4-BE49-F238E27FC236}">
              <a16:creationId xmlns:a16="http://schemas.microsoft.com/office/drawing/2014/main" id="{ADF7214B-2698-48CD-AB78-8E40D9CD03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70" name="TextBox 2969">
          <a:extLst>
            <a:ext uri="{FF2B5EF4-FFF2-40B4-BE49-F238E27FC236}">
              <a16:creationId xmlns:a16="http://schemas.microsoft.com/office/drawing/2014/main" id="{67FDC43D-AF66-4683-9771-51A268332C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71" name="TextBox 2970">
          <a:extLst>
            <a:ext uri="{FF2B5EF4-FFF2-40B4-BE49-F238E27FC236}">
              <a16:creationId xmlns:a16="http://schemas.microsoft.com/office/drawing/2014/main" id="{3D3C2917-43F2-45FB-ABB6-C02B2F95A18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72" name="TextBox 2971">
          <a:extLst>
            <a:ext uri="{FF2B5EF4-FFF2-40B4-BE49-F238E27FC236}">
              <a16:creationId xmlns:a16="http://schemas.microsoft.com/office/drawing/2014/main" id="{CF11358C-FABD-4F6A-B557-F86273E25F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73" name="TextBox 2972">
          <a:extLst>
            <a:ext uri="{FF2B5EF4-FFF2-40B4-BE49-F238E27FC236}">
              <a16:creationId xmlns:a16="http://schemas.microsoft.com/office/drawing/2014/main" id="{B9C9885E-B11C-46BB-A6F7-FCE6CAC6D4D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74" name="TextBox 2973">
          <a:extLst>
            <a:ext uri="{FF2B5EF4-FFF2-40B4-BE49-F238E27FC236}">
              <a16:creationId xmlns:a16="http://schemas.microsoft.com/office/drawing/2014/main" id="{C929C054-3BA5-4029-818D-787075FCAF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75" name="TextBox 2974">
          <a:extLst>
            <a:ext uri="{FF2B5EF4-FFF2-40B4-BE49-F238E27FC236}">
              <a16:creationId xmlns:a16="http://schemas.microsoft.com/office/drawing/2014/main" id="{8990532A-C100-4F18-A365-7052C9E084C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76" name="TextBox 2975">
          <a:extLst>
            <a:ext uri="{FF2B5EF4-FFF2-40B4-BE49-F238E27FC236}">
              <a16:creationId xmlns:a16="http://schemas.microsoft.com/office/drawing/2014/main" id="{9B018EA4-C873-493D-8566-B29547B77B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77" name="TextBox 2976">
          <a:extLst>
            <a:ext uri="{FF2B5EF4-FFF2-40B4-BE49-F238E27FC236}">
              <a16:creationId xmlns:a16="http://schemas.microsoft.com/office/drawing/2014/main" id="{90E63365-87FA-4E43-AC5B-75572FFFC94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78" name="TextBox 2977">
          <a:extLst>
            <a:ext uri="{FF2B5EF4-FFF2-40B4-BE49-F238E27FC236}">
              <a16:creationId xmlns:a16="http://schemas.microsoft.com/office/drawing/2014/main" id="{61413CF3-B3AD-434F-8FBC-70E7A8B6B4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79" name="TextBox 2978">
          <a:extLst>
            <a:ext uri="{FF2B5EF4-FFF2-40B4-BE49-F238E27FC236}">
              <a16:creationId xmlns:a16="http://schemas.microsoft.com/office/drawing/2014/main" id="{87C631CF-8DFA-4C61-A6EC-5BFF73EE702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80" name="TextBox 2979">
          <a:extLst>
            <a:ext uri="{FF2B5EF4-FFF2-40B4-BE49-F238E27FC236}">
              <a16:creationId xmlns:a16="http://schemas.microsoft.com/office/drawing/2014/main" id="{BCEEEB44-8423-4575-973C-ECF4283295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81" name="TextBox 2980">
          <a:extLst>
            <a:ext uri="{FF2B5EF4-FFF2-40B4-BE49-F238E27FC236}">
              <a16:creationId xmlns:a16="http://schemas.microsoft.com/office/drawing/2014/main" id="{2E76237B-5A3B-4C74-93F5-70FFE217A54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82" name="TextBox 2981">
          <a:extLst>
            <a:ext uri="{FF2B5EF4-FFF2-40B4-BE49-F238E27FC236}">
              <a16:creationId xmlns:a16="http://schemas.microsoft.com/office/drawing/2014/main" id="{24CED59B-6D0E-4892-B335-6796DE98DB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83" name="TextBox 2982">
          <a:extLst>
            <a:ext uri="{FF2B5EF4-FFF2-40B4-BE49-F238E27FC236}">
              <a16:creationId xmlns:a16="http://schemas.microsoft.com/office/drawing/2014/main" id="{0F69B9F9-C7AE-4950-96BA-5F4D8BDA662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84" name="TextBox 2983">
          <a:extLst>
            <a:ext uri="{FF2B5EF4-FFF2-40B4-BE49-F238E27FC236}">
              <a16:creationId xmlns:a16="http://schemas.microsoft.com/office/drawing/2014/main" id="{40541CDB-DAF6-4301-8707-4FD9311351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85" name="TextBox 2984">
          <a:extLst>
            <a:ext uri="{FF2B5EF4-FFF2-40B4-BE49-F238E27FC236}">
              <a16:creationId xmlns:a16="http://schemas.microsoft.com/office/drawing/2014/main" id="{FC0FA094-7F23-4FD2-878E-55963B7484C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86" name="TextBox 2985">
          <a:extLst>
            <a:ext uri="{FF2B5EF4-FFF2-40B4-BE49-F238E27FC236}">
              <a16:creationId xmlns:a16="http://schemas.microsoft.com/office/drawing/2014/main" id="{782A0DAD-CAD5-48D6-A4B0-EC7BFB3B229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87" name="TextBox 2986">
          <a:extLst>
            <a:ext uri="{FF2B5EF4-FFF2-40B4-BE49-F238E27FC236}">
              <a16:creationId xmlns:a16="http://schemas.microsoft.com/office/drawing/2014/main" id="{FA374515-012E-4295-ADDD-57E267D40D1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88" name="TextBox 2987">
          <a:extLst>
            <a:ext uri="{FF2B5EF4-FFF2-40B4-BE49-F238E27FC236}">
              <a16:creationId xmlns:a16="http://schemas.microsoft.com/office/drawing/2014/main" id="{F892253F-D0CB-4676-B24E-69AB936AB8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89" name="TextBox 2988">
          <a:extLst>
            <a:ext uri="{FF2B5EF4-FFF2-40B4-BE49-F238E27FC236}">
              <a16:creationId xmlns:a16="http://schemas.microsoft.com/office/drawing/2014/main" id="{525F3211-AFE2-44FA-8471-2DF3EF45F9D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90" name="TextBox 2989">
          <a:extLst>
            <a:ext uri="{FF2B5EF4-FFF2-40B4-BE49-F238E27FC236}">
              <a16:creationId xmlns:a16="http://schemas.microsoft.com/office/drawing/2014/main" id="{047A782C-5EF5-4EC8-97DB-20D139B6A4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91" name="TextBox 2990">
          <a:extLst>
            <a:ext uri="{FF2B5EF4-FFF2-40B4-BE49-F238E27FC236}">
              <a16:creationId xmlns:a16="http://schemas.microsoft.com/office/drawing/2014/main" id="{5A9840EC-F925-4D89-8717-609EEC94DAC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92" name="TextBox 2991">
          <a:extLst>
            <a:ext uri="{FF2B5EF4-FFF2-40B4-BE49-F238E27FC236}">
              <a16:creationId xmlns:a16="http://schemas.microsoft.com/office/drawing/2014/main" id="{DF4C5849-364A-4176-B274-B7DFCE6BEE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93" name="TextBox 2992">
          <a:extLst>
            <a:ext uri="{FF2B5EF4-FFF2-40B4-BE49-F238E27FC236}">
              <a16:creationId xmlns:a16="http://schemas.microsoft.com/office/drawing/2014/main" id="{934879F6-5608-4CEB-A62C-1D77E57CF4F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94" name="TextBox 2993">
          <a:extLst>
            <a:ext uri="{FF2B5EF4-FFF2-40B4-BE49-F238E27FC236}">
              <a16:creationId xmlns:a16="http://schemas.microsoft.com/office/drawing/2014/main" id="{E4057B1A-4E71-4316-9408-1578934D6A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95" name="TextBox 2994">
          <a:extLst>
            <a:ext uri="{FF2B5EF4-FFF2-40B4-BE49-F238E27FC236}">
              <a16:creationId xmlns:a16="http://schemas.microsoft.com/office/drawing/2014/main" id="{57F597E1-29CA-4774-9A68-64FF2CD4784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96" name="TextBox 2995">
          <a:extLst>
            <a:ext uri="{FF2B5EF4-FFF2-40B4-BE49-F238E27FC236}">
              <a16:creationId xmlns:a16="http://schemas.microsoft.com/office/drawing/2014/main" id="{706C0719-93B9-481B-8297-5383698EF79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97" name="TextBox 2996">
          <a:extLst>
            <a:ext uri="{FF2B5EF4-FFF2-40B4-BE49-F238E27FC236}">
              <a16:creationId xmlns:a16="http://schemas.microsoft.com/office/drawing/2014/main" id="{ECF7593F-DEF3-427A-98DB-68D32C1DD5F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998" name="TextBox 2997">
          <a:extLst>
            <a:ext uri="{FF2B5EF4-FFF2-40B4-BE49-F238E27FC236}">
              <a16:creationId xmlns:a16="http://schemas.microsoft.com/office/drawing/2014/main" id="{FA0D783D-6A9A-4892-A906-92DBD344C51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2999" name="TextBox 2998">
          <a:extLst>
            <a:ext uri="{FF2B5EF4-FFF2-40B4-BE49-F238E27FC236}">
              <a16:creationId xmlns:a16="http://schemas.microsoft.com/office/drawing/2014/main" id="{3C0F77C7-52C2-45AB-94EF-9C6150FFF3D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00" name="TextBox 2999">
          <a:extLst>
            <a:ext uri="{FF2B5EF4-FFF2-40B4-BE49-F238E27FC236}">
              <a16:creationId xmlns:a16="http://schemas.microsoft.com/office/drawing/2014/main" id="{0C338933-8CE4-4954-9BC6-72F089DF646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01" name="TextBox 3000">
          <a:extLst>
            <a:ext uri="{FF2B5EF4-FFF2-40B4-BE49-F238E27FC236}">
              <a16:creationId xmlns:a16="http://schemas.microsoft.com/office/drawing/2014/main" id="{B57FAD6C-8D97-4C9E-94A8-A3EBDC91A1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02" name="TextBox 3001">
          <a:extLst>
            <a:ext uri="{FF2B5EF4-FFF2-40B4-BE49-F238E27FC236}">
              <a16:creationId xmlns:a16="http://schemas.microsoft.com/office/drawing/2014/main" id="{966DB1B1-13E0-40A3-AFFC-82BC5D9F1AD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03" name="TextBox 3002">
          <a:extLst>
            <a:ext uri="{FF2B5EF4-FFF2-40B4-BE49-F238E27FC236}">
              <a16:creationId xmlns:a16="http://schemas.microsoft.com/office/drawing/2014/main" id="{8CE95CA8-6346-40A1-98BA-3F070D6F23B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04" name="TextBox 3003">
          <a:extLst>
            <a:ext uri="{FF2B5EF4-FFF2-40B4-BE49-F238E27FC236}">
              <a16:creationId xmlns:a16="http://schemas.microsoft.com/office/drawing/2014/main" id="{AD0E837C-8753-4370-840C-D808977E95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05" name="TextBox 3004">
          <a:extLst>
            <a:ext uri="{FF2B5EF4-FFF2-40B4-BE49-F238E27FC236}">
              <a16:creationId xmlns:a16="http://schemas.microsoft.com/office/drawing/2014/main" id="{D9933C00-5ADA-48C0-A141-B0F8687DC5E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06" name="TextBox 3005">
          <a:extLst>
            <a:ext uri="{FF2B5EF4-FFF2-40B4-BE49-F238E27FC236}">
              <a16:creationId xmlns:a16="http://schemas.microsoft.com/office/drawing/2014/main" id="{00106A10-1B8F-494F-AAE0-51184D4B7E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07" name="TextBox 3006">
          <a:extLst>
            <a:ext uri="{FF2B5EF4-FFF2-40B4-BE49-F238E27FC236}">
              <a16:creationId xmlns:a16="http://schemas.microsoft.com/office/drawing/2014/main" id="{81315A98-4A36-4AEB-97C2-3E194743922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08" name="TextBox 3007">
          <a:extLst>
            <a:ext uri="{FF2B5EF4-FFF2-40B4-BE49-F238E27FC236}">
              <a16:creationId xmlns:a16="http://schemas.microsoft.com/office/drawing/2014/main" id="{95ABE018-7545-477D-8524-BC3351A0141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09" name="TextBox 3008">
          <a:extLst>
            <a:ext uri="{FF2B5EF4-FFF2-40B4-BE49-F238E27FC236}">
              <a16:creationId xmlns:a16="http://schemas.microsoft.com/office/drawing/2014/main" id="{FED963BE-344D-4B24-9126-72F0A14245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10" name="TextBox 3009">
          <a:extLst>
            <a:ext uri="{FF2B5EF4-FFF2-40B4-BE49-F238E27FC236}">
              <a16:creationId xmlns:a16="http://schemas.microsoft.com/office/drawing/2014/main" id="{DF2E256D-EFC6-4FB7-AF4C-3D76850DB2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11" name="TextBox 3010">
          <a:extLst>
            <a:ext uri="{FF2B5EF4-FFF2-40B4-BE49-F238E27FC236}">
              <a16:creationId xmlns:a16="http://schemas.microsoft.com/office/drawing/2014/main" id="{D5D4EF16-484F-4BC6-BD05-90426A2F437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12" name="TextBox 3011">
          <a:extLst>
            <a:ext uri="{FF2B5EF4-FFF2-40B4-BE49-F238E27FC236}">
              <a16:creationId xmlns:a16="http://schemas.microsoft.com/office/drawing/2014/main" id="{5E3B9B91-4A60-4384-9D7B-940AC7249F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13" name="TextBox 3012">
          <a:extLst>
            <a:ext uri="{FF2B5EF4-FFF2-40B4-BE49-F238E27FC236}">
              <a16:creationId xmlns:a16="http://schemas.microsoft.com/office/drawing/2014/main" id="{6C3687E0-8052-415E-AF17-15D9BFD04E6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4" name="TextBox 3013">
          <a:extLst>
            <a:ext uri="{FF2B5EF4-FFF2-40B4-BE49-F238E27FC236}">
              <a16:creationId xmlns:a16="http://schemas.microsoft.com/office/drawing/2014/main" id="{DC7BD8AB-61CE-4E44-9C49-B0F25107EC37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5" name="TextBox 3014">
          <a:extLst>
            <a:ext uri="{FF2B5EF4-FFF2-40B4-BE49-F238E27FC236}">
              <a16:creationId xmlns:a16="http://schemas.microsoft.com/office/drawing/2014/main" id="{CE326E9C-593A-4218-B8C7-8D599D67B41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6" name="TextBox 3015">
          <a:extLst>
            <a:ext uri="{FF2B5EF4-FFF2-40B4-BE49-F238E27FC236}">
              <a16:creationId xmlns:a16="http://schemas.microsoft.com/office/drawing/2014/main" id="{98E31898-3EC4-47A0-9DD6-5F00F75867E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7" name="TextBox 3016">
          <a:extLst>
            <a:ext uri="{FF2B5EF4-FFF2-40B4-BE49-F238E27FC236}">
              <a16:creationId xmlns:a16="http://schemas.microsoft.com/office/drawing/2014/main" id="{756E28D8-B65D-47E1-AE40-9C9676B871C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8" name="TextBox 3017">
          <a:extLst>
            <a:ext uri="{FF2B5EF4-FFF2-40B4-BE49-F238E27FC236}">
              <a16:creationId xmlns:a16="http://schemas.microsoft.com/office/drawing/2014/main" id="{D4823A38-1B61-4599-9A12-DD04090A670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19" name="TextBox 3018">
          <a:extLst>
            <a:ext uri="{FF2B5EF4-FFF2-40B4-BE49-F238E27FC236}">
              <a16:creationId xmlns:a16="http://schemas.microsoft.com/office/drawing/2014/main" id="{D0324964-552B-430D-97B0-3FB8F2E9A8D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020" name="TextBox 3019">
          <a:extLst>
            <a:ext uri="{FF2B5EF4-FFF2-40B4-BE49-F238E27FC236}">
              <a16:creationId xmlns:a16="http://schemas.microsoft.com/office/drawing/2014/main" id="{E61F3533-CAFF-4AE7-91CC-B8C000FA792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21" name="TextBox 3020">
          <a:extLst>
            <a:ext uri="{FF2B5EF4-FFF2-40B4-BE49-F238E27FC236}">
              <a16:creationId xmlns:a16="http://schemas.microsoft.com/office/drawing/2014/main" id="{05352CD5-CE47-4662-9577-60AA7D810B18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22" name="TextBox 3021">
          <a:extLst>
            <a:ext uri="{FF2B5EF4-FFF2-40B4-BE49-F238E27FC236}">
              <a16:creationId xmlns:a16="http://schemas.microsoft.com/office/drawing/2014/main" id="{01FB577E-911F-430A-8763-347ABB90172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023" name="TextBox 3022">
          <a:extLst>
            <a:ext uri="{FF2B5EF4-FFF2-40B4-BE49-F238E27FC236}">
              <a16:creationId xmlns:a16="http://schemas.microsoft.com/office/drawing/2014/main" id="{81D33365-0A24-411E-AB2E-5127D79265D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024" name="TextBox 3023">
          <a:extLst>
            <a:ext uri="{FF2B5EF4-FFF2-40B4-BE49-F238E27FC236}">
              <a16:creationId xmlns:a16="http://schemas.microsoft.com/office/drawing/2014/main" id="{C96FA23C-DAD3-4060-96DE-F75525DE4399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025" name="TextBox 3024">
          <a:extLst>
            <a:ext uri="{FF2B5EF4-FFF2-40B4-BE49-F238E27FC236}">
              <a16:creationId xmlns:a16="http://schemas.microsoft.com/office/drawing/2014/main" id="{9489499C-4CC5-45EE-932E-82737EE799FF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026" name="TextBox 3025">
          <a:extLst>
            <a:ext uri="{FF2B5EF4-FFF2-40B4-BE49-F238E27FC236}">
              <a16:creationId xmlns:a16="http://schemas.microsoft.com/office/drawing/2014/main" id="{9496915A-A20A-4EA7-9FAC-013672E24A1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27" name="TextBox 3026">
          <a:extLst>
            <a:ext uri="{FF2B5EF4-FFF2-40B4-BE49-F238E27FC236}">
              <a16:creationId xmlns:a16="http://schemas.microsoft.com/office/drawing/2014/main" id="{C9D68E75-19F8-4F45-8D79-1C30C1CDA60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28" name="TextBox 3027">
          <a:extLst>
            <a:ext uri="{FF2B5EF4-FFF2-40B4-BE49-F238E27FC236}">
              <a16:creationId xmlns:a16="http://schemas.microsoft.com/office/drawing/2014/main" id="{7C25516D-B6A9-4E23-B684-4F8E46AF9F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29" name="TextBox 3028">
          <a:extLst>
            <a:ext uri="{FF2B5EF4-FFF2-40B4-BE49-F238E27FC236}">
              <a16:creationId xmlns:a16="http://schemas.microsoft.com/office/drawing/2014/main" id="{B452455D-8EA5-4A72-9504-E5A0B1431A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0" name="TextBox 3029">
          <a:extLst>
            <a:ext uri="{FF2B5EF4-FFF2-40B4-BE49-F238E27FC236}">
              <a16:creationId xmlns:a16="http://schemas.microsoft.com/office/drawing/2014/main" id="{481EADFD-0700-4AAA-AC03-8CF0C8B964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1" name="TextBox 3030">
          <a:extLst>
            <a:ext uri="{FF2B5EF4-FFF2-40B4-BE49-F238E27FC236}">
              <a16:creationId xmlns:a16="http://schemas.microsoft.com/office/drawing/2014/main" id="{9D12C3D3-472A-49F7-93D0-CEDF9CD018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2" name="TextBox 3031">
          <a:extLst>
            <a:ext uri="{FF2B5EF4-FFF2-40B4-BE49-F238E27FC236}">
              <a16:creationId xmlns:a16="http://schemas.microsoft.com/office/drawing/2014/main" id="{FC0B5FC7-7463-48E2-8DA3-7E29DEBA96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3" name="TextBox 3032">
          <a:extLst>
            <a:ext uri="{FF2B5EF4-FFF2-40B4-BE49-F238E27FC236}">
              <a16:creationId xmlns:a16="http://schemas.microsoft.com/office/drawing/2014/main" id="{A7379B57-7325-4E74-8559-6F02C38038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4" name="TextBox 3033">
          <a:extLst>
            <a:ext uri="{FF2B5EF4-FFF2-40B4-BE49-F238E27FC236}">
              <a16:creationId xmlns:a16="http://schemas.microsoft.com/office/drawing/2014/main" id="{337411A8-C1C1-4663-A8CC-636C485B8E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5" name="TextBox 3034">
          <a:extLst>
            <a:ext uri="{FF2B5EF4-FFF2-40B4-BE49-F238E27FC236}">
              <a16:creationId xmlns:a16="http://schemas.microsoft.com/office/drawing/2014/main" id="{3FF74DB3-B742-43E2-AC0A-330F381E2C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id="{3935BC5D-63E7-4DC9-8D6B-6DDCE477B9E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7" name="TextBox 3036">
          <a:extLst>
            <a:ext uri="{FF2B5EF4-FFF2-40B4-BE49-F238E27FC236}">
              <a16:creationId xmlns:a16="http://schemas.microsoft.com/office/drawing/2014/main" id="{52E24324-9DCB-4A71-929B-84CDD0F0F3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8" name="TextBox 3037">
          <a:extLst>
            <a:ext uri="{FF2B5EF4-FFF2-40B4-BE49-F238E27FC236}">
              <a16:creationId xmlns:a16="http://schemas.microsoft.com/office/drawing/2014/main" id="{6C2E33B8-5DBB-40CF-9AC2-254944B422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39" name="TextBox 3038">
          <a:extLst>
            <a:ext uri="{FF2B5EF4-FFF2-40B4-BE49-F238E27FC236}">
              <a16:creationId xmlns:a16="http://schemas.microsoft.com/office/drawing/2014/main" id="{E078E699-FADF-4253-AFD4-6F9281DA74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0" name="TextBox 3039">
          <a:extLst>
            <a:ext uri="{FF2B5EF4-FFF2-40B4-BE49-F238E27FC236}">
              <a16:creationId xmlns:a16="http://schemas.microsoft.com/office/drawing/2014/main" id="{5C089CEB-8A16-46D9-97A9-1A6E455EB6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1" name="TextBox 3040">
          <a:extLst>
            <a:ext uri="{FF2B5EF4-FFF2-40B4-BE49-F238E27FC236}">
              <a16:creationId xmlns:a16="http://schemas.microsoft.com/office/drawing/2014/main" id="{5F07501E-D687-4816-A5AD-412821E1E2B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2" name="TextBox 3041">
          <a:extLst>
            <a:ext uri="{FF2B5EF4-FFF2-40B4-BE49-F238E27FC236}">
              <a16:creationId xmlns:a16="http://schemas.microsoft.com/office/drawing/2014/main" id="{5C2354BF-2052-4870-8A9E-03A4968A34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3" name="TextBox 3042">
          <a:extLst>
            <a:ext uri="{FF2B5EF4-FFF2-40B4-BE49-F238E27FC236}">
              <a16:creationId xmlns:a16="http://schemas.microsoft.com/office/drawing/2014/main" id="{DABF6936-D19D-428B-9244-B4A54D3DB93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4" name="TextBox 3043">
          <a:extLst>
            <a:ext uri="{FF2B5EF4-FFF2-40B4-BE49-F238E27FC236}">
              <a16:creationId xmlns:a16="http://schemas.microsoft.com/office/drawing/2014/main" id="{85D4601A-140C-467E-AD18-DDB296C032A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5" name="TextBox 3044">
          <a:extLst>
            <a:ext uri="{FF2B5EF4-FFF2-40B4-BE49-F238E27FC236}">
              <a16:creationId xmlns:a16="http://schemas.microsoft.com/office/drawing/2014/main" id="{77877FB4-4DF7-4866-8F5E-1399C761F9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6" name="TextBox 3045">
          <a:extLst>
            <a:ext uri="{FF2B5EF4-FFF2-40B4-BE49-F238E27FC236}">
              <a16:creationId xmlns:a16="http://schemas.microsoft.com/office/drawing/2014/main" id="{E2574EF6-608F-438D-B10C-59D2436FDE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7" name="TextBox 3046">
          <a:extLst>
            <a:ext uri="{FF2B5EF4-FFF2-40B4-BE49-F238E27FC236}">
              <a16:creationId xmlns:a16="http://schemas.microsoft.com/office/drawing/2014/main" id="{A3C49410-69E6-462C-83C2-CA20CE536D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48" name="TextBox 3047">
          <a:extLst>
            <a:ext uri="{FF2B5EF4-FFF2-40B4-BE49-F238E27FC236}">
              <a16:creationId xmlns:a16="http://schemas.microsoft.com/office/drawing/2014/main" id="{A854ADDD-DA10-4A4E-BDD0-2C2630F8E27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49" name="TextBox 3048">
          <a:extLst>
            <a:ext uri="{FF2B5EF4-FFF2-40B4-BE49-F238E27FC236}">
              <a16:creationId xmlns:a16="http://schemas.microsoft.com/office/drawing/2014/main" id="{7D35D510-6F36-42B5-BC50-A8C4C309FE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50" name="TextBox 3049">
          <a:extLst>
            <a:ext uri="{FF2B5EF4-FFF2-40B4-BE49-F238E27FC236}">
              <a16:creationId xmlns:a16="http://schemas.microsoft.com/office/drawing/2014/main" id="{2A74D3EF-D7F4-473F-99B8-1519D612BA3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1" name="TextBox 3050">
          <a:extLst>
            <a:ext uri="{FF2B5EF4-FFF2-40B4-BE49-F238E27FC236}">
              <a16:creationId xmlns:a16="http://schemas.microsoft.com/office/drawing/2014/main" id="{A4E28038-29D9-468B-80E1-F235AB769DF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52" name="TextBox 3051">
          <a:extLst>
            <a:ext uri="{FF2B5EF4-FFF2-40B4-BE49-F238E27FC236}">
              <a16:creationId xmlns:a16="http://schemas.microsoft.com/office/drawing/2014/main" id="{B13B2F9F-D30D-4DD5-B62D-4E39612F746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3" name="TextBox 3052">
          <a:extLst>
            <a:ext uri="{FF2B5EF4-FFF2-40B4-BE49-F238E27FC236}">
              <a16:creationId xmlns:a16="http://schemas.microsoft.com/office/drawing/2014/main" id="{2C47BC40-B6A4-4FA1-92FC-7245CA71C81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54" name="TextBox 3053">
          <a:extLst>
            <a:ext uri="{FF2B5EF4-FFF2-40B4-BE49-F238E27FC236}">
              <a16:creationId xmlns:a16="http://schemas.microsoft.com/office/drawing/2014/main" id="{27539A05-38F7-4976-A7CC-D81203D9FB6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5" name="TextBox 3054">
          <a:extLst>
            <a:ext uri="{FF2B5EF4-FFF2-40B4-BE49-F238E27FC236}">
              <a16:creationId xmlns:a16="http://schemas.microsoft.com/office/drawing/2014/main" id="{DFE13D02-C2DA-4936-A5E8-80BA53D263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6" name="TextBox 3055">
          <a:extLst>
            <a:ext uri="{FF2B5EF4-FFF2-40B4-BE49-F238E27FC236}">
              <a16:creationId xmlns:a16="http://schemas.microsoft.com/office/drawing/2014/main" id="{63C2CE7B-0021-4612-AEE5-9CFDA6EBB7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7" name="TextBox 3056">
          <a:extLst>
            <a:ext uri="{FF2B5EF4-FFF2-40B4-BE49-F238E27FC236}">
              <a16:creationId xmlns:a16="http://schemas.microsoft.com/office/drawing/2014/main" id="{0791A418-F1F6-44A3-82B8-0D274D03057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8" name="TextBox 3057">
          <a:extLst>
            <a:ext uri="{FF2B5EF4-FFF2-40B4-BE49-F238E27FC236}">
              <a16:creationId xmlns:a16="http://schemas.microsoft.com/office/drawing/2014/main" id="{FCFB2361-4C6A-4FAA-B74F-22E8393AF8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59" name="TextBox 3058">
          <a:extLst>
            <a:ext uri="{FF2B5EF4-FFF2-40B4-BE49-F238E27FC236}">
              <a16:creationId xmlns:a16="http://schemas.microsoft.com/office/drawing/2014/main" id="{9F19D099-3FC8-4B27-9AA6-2B980C46ED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60" name="TextBox 3059">
          <a:extLst>
            <a:ext uri="{FF2B5EF4-FFF2-40B4-BE49-F238E27FC236}">
              <a16:creationId xmlns:a16="http://schemas.microsoft.com/office/drawing/2014/main" id="{ECE67FB8-1C35-4792-B441-28CC98F858B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1" name="TextBox 3060">
          <a:extLst>
            <a:ext uri="{FF2B5EF4-FFF2-40B4-BE49-F238E27FC236}">
              <a16:creationId xmlns:a16="http://schemas.microsoft.com/office/drawing/2014/main" id="{ECE879A4-F121-42FA-AAB5-B22A3ED70C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62" name="TextBox 3061">
          <a:extLst>
            <a:ext uri="{FF2B5EF4-FFF2-40B4-BE49-F238E27FC236}">
              <a16:creationId xmlns:a16="http://schemas.microsoft.com/office/drawing/2014/main" id="{424CBE08-A6A3-4636-9376-EDC5237BB245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3" name="TextBox 3062">
          <a:extLst>
            <a:ext uri="{FF2B5EF4-FFF2-40B4-BE49-F238E27FC236}">
              <a16:creationId xmlns:a16="http://schemas.microsoft.com/office/drawing/2014/main" id="{722489A0-EBEC-48F0-A695-1617CE11DC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64" name="TextBox 3063">
          <a:extLst>
            <a:ext uri="{FF2B5EF4-FFF2-40B4-BE49-F238E27FC236}">
              <a16:creationId xmlns:a16="http://schemas.microsoft.com/office/drawing/2014/main" id="{AB803776-9B30-4AF3-9C9C-A7DCB8E5E4F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5" name="TextBox 3064">
          <a:extLst>
            <a:ext uri="{FF2B5EF4-FFF2-40B4-BE49-F238E27FC236}">
              <a16:creationId xmlns:a16="http://schemas.microsoft.com/office/drawing/2014/main" id="{55770A0F-28FD-4C7F-90A2-F04914A710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66" name="TextBox 3065">
          <a:extLst>
            <a:ext uri="{FF2B5EF4-FFF2-40B4-BE49-F238E27FC236}">
              <a16:creationId xmlns:a16="http://schemas.microsoft.com/office/drawing/2014/main" id="{06A45353-4860-4261-BDB2-A1C6D70B146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7" name="TextBox 3066">
          <a:extLst>
            <a:ext uri="{FF2B5EF4-FFF2-40B4-BE49-F238E27FC236}">
              <a16:creationId xmlns:a16="http://schemas.microsoft.com/office/drawing/2014/main" id="{59E7AAAD-89FC-46B2-A4BF-E13E5163B95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8" name="TextBox 3067">
          <a:extLst>
            <a:ext uri="{FF2B5EF4-FFF2-40B4-BE49-F238E27FC236}">
              <a16:creationId xmlns:a16="http://schemas.microsoft.com/office/drawing/2014/main" id="{EA3520D0-67E2-4D71-8447-5D27C0CC3FC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69" name="TextBox 3068">
          <a:extLst>
            <a:ext uri="{FF2B5EF4-FFF2-40B4-BE49-F238E27FC236}">
              <a16:creationId xmlns:a16="http://schemas.microsoft.com/office/drawing/2014/main" id="{EE34A456-E09E-4413-9CBB-E23D27A927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0" name="TextBox 3069">
          <a:extLst>
            <a:ext uri="{FF2B5EF4-FFF2-40B4-BE49-F238E27FC236}">
              <a16:creationId xmlns:a16="http://schemas.microsoft.com/office/drawing/2014/main" id="{FEE15DE7-81A4-4D16-8EE0-40912C5C945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1" name="TextBox 3070">
          <a:extLst>
            <a:ext uri="{FF2B5EF4-FFF2-40B4-BE49-F238E27FC236}">
              <a16:creationId xmlns:a16="http://schemas.microsoft.com/office/drawing/2014/main" id="{613715BF-D67D-4CD7-BE6C-AB7910F7F9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72" name="TextBox 3071">
          <a:extLst>
            <a:ext uri="{FF2B5EF4-FFF2-40B4-BE49-F238E27FC236}">
              <a16:creationId xmlns:a16="http://schemas.microsoft.com/office/drawing/2014/main" id="{C573CCFD-771D-49A2-B232-23398498444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3" name="TextBox 3072">
          <a:extLst>
            <a:ext uri="{FF2B5EF4-FFF2-40B4-BE49-F238E27FC236}">
              <a16:creationId xmlns:a16="http://schemas.microsoft.com/office/drawing/2014/main" id="{5C2131AF-D4EA-46C1-B330-BB13A4D555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74" name="TextBox 3073">
          <a:extLst>
            <a:ext uri="{FF2B5EF4-FFF2-40B4-BE49-F238E27FC236}">
              <a16:creationId xmlns:a16="http://schemas.microsoft.com/office/drawing/2014/main" id="{3542FA27-D922-4676-8A9C-2909BCED21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5" name="TextBox 3074">
          <a:extLst>
            <a:ext uri="{FF2B5EF4-FFF2-40B4-BE49-F238E27FC236}">
              <a16:creationId xmlns:a16="http://schemas.microsoft.com/office/drawing/2014/main" id="{0245D19E-379D-439C-B787-12019A986F4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76" name="TextBox 3075">
          <a:extLst>
            <a:ext uri="{FF2B5EF4-FFF2-40B4-BE49-F238E27FC236}">
              <a16:creationId xmlns:a16="http://schemas.microsoft.com/office/drawing/2014/main" id="{529C030C-7B2F-471E-8644-446E263F79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7" name="TextBox 3076">
          <a:extLst>
            <a:ext uri="{FF2B5EF4-FFF2-40B4-BE49-F238E27FC236}">
              <a16:creationId xmlns:a16="http://schemas.microsoft.com/office/drawing/2014/main" id="{3959AE84-F28C-45C1-BA3F-6C51BBA6CE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78" name="TextBox 3077">
          <a:extLst>
            <a:ext uri="{FF2B5EF4-FFF2-40B4-BE49-F238E27FC236}">
              <a16:creationId xmlns:a16="http://schemas.microsoft.com/office/drawing/2014/main" id="{29FC5165-AD4A-43F6-9694-27993CB158A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79" name="TextBox 3078">
          <a:extLst>
            <a:ext uri="{FF2B5EF4-FFF2-40B4-BE49-F238E27FC236}">
              <a16:creationId xmlns:a16="http://schemas.microsoft.com/office/drawing/2014/main" id="{C5B7232F-3D8C-4500-B51F-CBEA60A8A9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0" name="TextBox 3079">
          <a:extLst>
            <a:ext uri="{FF2B5EF4-FFF2-40B4-BE49-F238E27FC236}">
              <a16:creationId xmlns:a16="http://schemas.microsoft.com/office/drawing/2014/main" id="{8FB677AD-50E6-4080-959C-ED39EB7C8E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1" name="TextBox 3080">
          <a:extLst>
            <a:ext uri="{FF2B5EF4-FFF2-40B4-BE49-F238E27FC236}">
              <a16:creationId xmlns:a16="http://schemas.microsoft.com/office/drawing/2014/main" id="{6195762F-64C8-4E78-BF6F-7C8DBE36A17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2" name="TextBox 3081">
          <a:extLst>
            <a:ext uri="{FF2B5EF4-FFF2-40B4-BE49-F238E27FC236}">
              <a16:creationId xmlns:a16="http://schemas.microsoft.com/office/drawing/2014/main" id="{1C966E8D-3C05-4EF3-8C16-59DB580F87D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3" name="TextBox 3082">
          <a:extLst>
            <a:ext uri="{FF2B5EF4-FFF2-40B4-BE49-F238E27FC236}">
              <a16:creationId xmlns:a16="http://schemas.microsoft.com/office/drawing/2014/main" id="{C293CDFC-5B06-43E1-9707-C3DB6B400BB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84" name="TextBox 3083">
          <a:extLst>
            <a:ext uri="{FF2B5EF4-FFF2-40B4-BE49-F238E27FC236}">
              <a16:creationId xmlns:a16="http://schemas.microsoft.com/office/drawing/2014/main" id="{1814F0A0-619F-41F5-9143-363985B30F2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5" name="TextBox 3084">
          <a:extLst>
            <a:ext uri="{FF2B5EF4-FFF2-40B4-BE49-F238E27FC236}">
              <a16:creationId xmlns:a16="http://schemas.microsoft.com/office/drawing/2014/main" id="{7AADC384-155D-40B4-95C2-E83A86A0B3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86" name="TextBox 3085">
          <a:extLst>
            <a:ext uri="{FF2B5EF4-FFF2-40B4-BE49-F238E27FC236}">
              <a16:creationId xmlns:a16="http://schemas.microsoft.com/office/drawing/2014/main" id="{EC2FFD4B-3CB5-4CE2-BF12-1C1B5E39DC5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7" name="TextBox 3086">
          <a:extLst>
            <a:ext uri="{FF2B5EF4-FFF2-40B4-BE49-F238E27FC236}">
              <a16:creationId xmlns:a16="http://schemas.microsoft.com/office/drawing/2014/main" id="{91B60CCF-ABF4-4934-930E-9FB9B364A60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88" name="TextBox 3087">
          <a:extLst>
            <a:ext uri="{FF2B5EF4-FFF2-40B4-BE49-F238E27FC236}">
              <a16:creationId xmlns:a16="http://schemas.microsoft.com/office/drawing/2014/main" id="{E9347D06-6FBF-4C0E-9D84-8AC4A3F527A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89" name="TextBox 3088">
          <a:extLst>
            <a:ext uri="{FF2B5EF4-FFF2-40B4-BE49-F238E27FC236}">
              <a16:creationId xmlns:a16="http://schemas.microsoft.com/office/drawing/2014/main" id="{B3F0ADC4-749E-43B6-943D-BED0EDABF5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90" name="TextBox 3089">
          <a:extLst>
            <a:ext uri="{FF2B5EF4-FFF2-40B4-BE49-F238E27FC236}">
              <a16:creationId xmlns:a16="http://schemas.microsoft.com/office/drawing/2014/main" id="{10CE165E-FC87-4D4C-B00E-66A7E05F5AA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1" name="TextBox 3090">
          <a:extLst>
            <a:ext uri="{FF2B5EF4-FFF2-40B4-BE49-F238E27FC236}">
              <a16:creationId xmlns:a16="http://schemas.microsoft.com/office/drawing/2014/main" id="{3AF8E4BD-B908-4CA1-9DCB-F270B93104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2" name="TextBox 3091">
          <a:extLst>
            <a:ext uri="{FF2B5EF4-FFF2-40B4-BE49-F238E27FC236}">
              <a16:creationId xmlns:a16="http://schemas.microsoft.com/office/drawing/2014/main" id="{18D0EC77-DD13-4CB5-B876-043A6D79C02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3" name="TextBox 3092">
          <a:extLst>
            <a:ext uri="{FF2B5EF4-FFF2-40B4-BE49-F238E27FC236}">
              <a16:creationId xmlns:a16="http://schemas.microsoft.com/office/drawing/2014/main" id="{06927DFD-75FC-4462-B4F0-09EBB574202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4" name="TextBox 3093">
          <a:extLst>
            <a:ext uri="{FF2B5EF4-FFF2-40B4-BE49-F238E27FC236}">
              <a16:creationId xmlns:a16="http://schemas.microsoft.com/office/drawing/2014/main" id="{D9663C01-DBA3-4246-AA27-B91827A240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5" name="TextBox 3094">
          <a:extLst>
            <a:ext uri="{FF2B5EF4-FFF2-40B4-BE49-F238E27FC236}">
              <a16:creationId xmlns:a16="http://schemas.microsoft.com/office/drawing/2014/main" id="{E0236366-D5E0-4B62-A9F2-4CF0AAC0C0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96" name="TextBox 3095">
          <a:extLst>
            <a:ext uri="{FF2B5EF4-FFF2-40B4-BE49-F238E27FC236}">
              <a16:creationId xmlns:a16="http://schemas.microsoft.com/office/drawing/2014/main" id="{396FAA09-3DBF-45E2-9656-07AC54595DD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7" name="TextBox 3096">
          <a:extLst>
            <a:ext uri="{FF2B5EF4-FFF2-40B4-BE49-F238E27FC236}">
              <a16:creationId xmlns:a16="http://schemas.microsoft.com/office/drawing/2014/main" id="{4C19581E-FE9B-4D63-BAC5-94DF39AB3B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098" name="TextBox 3097">
          <a:extLst>
            <a:ext uri="{FF2B5EF4-FFF2-40B4-BE49-F238E27FC236}">
              <a16:creationId xmlns:a16="http://schemas.microsoft.com/office/drawing/2014/main" id="{DE0CA19E-A02B-4568-B048-A975B578CAD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099" name="TextBox 3098">
          <a:extLst>
            <a:ext uri="{FF2B5EF4-FFF2-40B4-BE49-F238E27FC236}">
              <a16:creationId xmlns:a16="http://schemas.microsoft.com/office/drawing/2014/main" id="{B891641B-F271-43C5-A96B-AE89EEFA2ED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00" name="TextBox 3099">
          <a:extLst>
            <a:ext uri="{FF2B5EF4-FFF2-40B4-BE49-F238E27FC236}">
              <a16:creationId xmlns:a16="http://schemas.microsoft.com/office/drawing/2014/main" id="{9B731C43-60F2-4406-BFB8-BE8915543D1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1" name="TextBox 3100">
          <a:extLst>
            <a:ext uri="{FF2B5EF4-FFF2-40B4-BE49-F238E27FC236}">
              <a16:creationId xmlns:a16="http://schemas.microsoft.com/office/drawing/2014/main" id="{F9CB2DFC-F56F-4503-AFB7-BD6663AA53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02" name="TextBox 3101">
          <a:extLst>
            <a:ext uri="{FF2B5EF4-FFF2-40B4-BE49-F238E27FC236}">
              <a16:creationId xmlns:a16="http://schemas.microsoft.com/office/drawing/2014/main" id="{A92A5F2E-B8F2-4CB0-84ED-44CA55A65D6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3" name="TextBox 3102">
          <a:extLst>
            <a:ext uri="{FF2B5EF4-FFF2-40B4-BE49-F238E27FC236}">
              <a16:creationId xmlns:a16="http://schemas.microsoft.com/office/drawing/2014/main" id="{328B41E5-FB3E-4284-AF89-F0BE85D420E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4" name="TextBox 3103">
          <a:extLst>
            <a:ext uri="{FF2B5EF4-FFF2-40B4-BE49-F238E27FC236}">
              <a16:creationId xmlns:a16="http://schemas.microsoft.com/office/drawing/2014/main" id="{A3BDF9C5-2342-4FF3-B5DD-C00A77FA97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5" name="TextBox 3104">
          <a:extLst>
            <a:ext uri="{FF2B5EF4-FFF2-40B4-BE49-F238E27FC236}">
              <a16:creationId xmlns:a16="http://schemas.microsoft.com/office/drawing/2014/main" id="{631545E3-5D0A-4BAC-91F0-28DDB011A6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6" name="TextBox 3105">
          <a:extLst>
            <a:ext uri="{FF2B5EF4-FFF2-40B4-BE49-F238E27FC236}">
              <a16:creationId xmlns:a16="http://schemas.microsoft.com/office/drawing/2014/main" id="{016159FF-7B6E-4771-820D-2B664BC5C3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7" name="TextBox 3106">
          <a:extLst>
            <a:ext uri="{FF2B5EF4-FFF2-40B4-BE49-F238E27FC236}">
              <a16:creationId xmlns:a16="http://schemas.microsoft.com/office/drawing/2014/main" id="{F49A5406-024B-49F0-80D7-FF924ED96A5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08" name="TextBox 3107">
          <a:extLst>
            <a:ext uri="{FF2B5EF4-FFF2-40B4-BE49-F238E27FC236}">
              <a16:creationId xmlns:a16="http://schemas.microsoft.com/office/drawing/2014/main" id="{2C20F3D5-1559-4B2A-BB21-69E1103D6E7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09" name="TextBox 3108">
          <a:extLst>
            <a:ext uri="{FF2B5EF4-FFF2-40B4-BE49-F238E27FC236}">
              <a16:creationId xmlns:a16="http://schemas.microsoft.com/office/drawing/2014/main" id="{5524ADEB-726F-4A5F-B9D0-3EABE2F209C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10" name="TextBox 3109">
          <a:extLst>
            <a:ext uri="{FF2B5EF4-FFF2-40B4-BE49-F238E27FC236}">
              <a16:creationId xmlns:a16="http://schemas.microsoft.com/office/drawing/2014/main" id="{BD3EDE11-2F84-4A24-8FE0-881BED53FAEE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1" name="TextBox 3110">
          <a:extLst>
            <a:ext uri="{FF2B5EF4-FFF2-40B4-BE49-F238E27FC236}">
              <a16:creationId xmlns:a16="http://schemas.microsoft.com/office/drawing/2014/main" id="{6B6C3AEF-F01C-4403-881C-FE6761F0CBC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12" name="TextBox 3111">
          <a:extLst>
            <a:ext uri="{FF2B5EF4-FFF2-40B4-BE49-F238E27FC236}">
              <a16:creationId xmlns:a16="http://schemas.microsoft.com/office/drawing/2014/main" id="{C3B4679A-B49C-4204-8BC5-2496C47C3C5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3" name="TextBox 3112">
          <a:extLst>
            <a:ext uri="{FF2B5EF4-FFF2-40B4-BE49-F238E27FC236}">
              <a16:creationId xmlns:a16="http://schemas.microsoft.com/office/drawing/2014/main" id="{2D34D064-72FD-4794-9F51-A3F7DEE8E9C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14" name="TextBox 3113">
          <a:extLst>
            <a:ext uri="{FF2B5EF4-FFF2-40B4-BE49-F238E27FC236}">
              <a16:creationId xmlns:a16="http://schemas.microsoft.com/office/drawing/2014/main" id="{5456F27C-D3F9-4AA5-A6A9-4560F11E42B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5" name="TextBox 3114">
          <a:extLst>
            <a:ext uri="{FF2B5EF4-FFF2-40B4-BE49-F238E27FC236}">
              <a16:creationId xmlns:a16="http://schemas.microsoft.com/office/drawing/2014/main" id="{5B64701E-0ED2-43CA-B00D-8B1532591F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6" name="TextBox 3115">
          <a:extLst>
            <a:ext uri="{FF2B5EF4-FFF2-40B4-BE49-F238E27FC236}">
              <a16:creationId xmlns:a16="http://schemas.microsoft.com/office/drawing/2014/main" id="{E5266B95-D717-4EB8-881A-EC5F9242400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7" name="TextBox 3116">
          <a:extLst>
            <a:ext uri="{FF2B5EF4-FFF2-40B4-BE49-F238E27FC236}">
              <a16:creationId xmlns:a16="http://schemas.microsoft.com/office/drawing/2014/main" id="{BB2B7592-A785-475B-895E-81073C2D9C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8" name="TextBox 3117">
          <a:extLst>
            <a:ext uri="{FF2B5EF4-FFF2-40B4-BE49-F238E27FC236}">
              <a16:creationId xmlns:a16="http://schemas.microsoft.com/office/drawing/2014/main" id="{4F1DAD25-1743-4556-977B-2533A3D0F3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19" name="TextBox 3118">
          <a:extLst>
            <a:ext uri="{FF2B5EF4-FFF2-40B4-BE49-F238E27FC236}">
              <a16:creationId xmlns:a16="http://schemas.microsoft.com/office/drawing/2014/main" id="{70E57A0B-6CC7-4E27-BA06-CEFD4451A5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20" name="TextBox 3119">
          <a:extLst>
            <a:ext uri="{FF2B5EF4-FFF2-40B4-BE49-F238E27FC236}">
              <a16:creationId xmlns:a16="http://schemas.microsoft.com/office/drawing/2014/main" id="{1C8F7981-E70F-40AE-9964-DA42B32DAF2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1" name="TextBox 3120">
          <a:extLst>
            <a:ext uri="{FF2B5EF4-FFF2-40B4-BE49-F238E27FC236}">
              <a16:creationId xmlns:a16="http://schemas.microsoft.com/office/drawing/2014/main" id="{A1BC2772-4940-4932-8B3F-2EFC3220ADD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22" name="TextBox 3121">
          <a:extLst>
            <a:ext uri="{FF2B5EF4-FFF2-40B4-BE49-F238E27FC236}">
              <a16:creationId xmlns:a16="http://schemas.microsoft.com/office/drawing/2014/main" id="{141B9920-2878-4DB4-B6A2-4646DE945ED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3" name="TextBox 3122">
          <a:extLst>
            <a:ext uri="{FF2B5EF4-FFF2-40B4-BE49-F238E27FC236}">
              <a16:creationId xmlns:a16="http://schemas.microsoft.com/office/drawing/2014/main" id="{6868A5D7-37A2-4F03-9A6A-875CC20A0B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24" name="TextBox 3123">
          <a:extLst>
            <a:ext uri="{FF2B5EF4-FFF2-40B4-BE49-F238E27FC236}">
              <a16:creationId xmlns:a16="http://schemas.microsoft.com/office/drawing/2014/main" id="{7E1AD6B2-1E3C-43E2-A499-EA05D3994EA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5" name="TextBox 3124">
          <a:extLst>
            <a:ext uri="{FF2B5EF4-FFF2-40B4-BE49-F238E27FC236}">
              <a16:creationId xmlns:a16="http://schemas.microsoft.com/office/drawing/2014/main" id="{961AA8CA-8B5B-47A3-88A0-03DACDC35DE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26" name="TextBox 3125">
          <a:extLst>
            <a:ext uri="{FF2B5EF4-FFF2-40B4-BE49-F238E27FC236}">
              <a16:creationId xmlns:a16="http://schemas.microsoft.com/office/drawing/2014/main" id="{A9C4438D-BCC5-43B8-92D9-176DBF51856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7" name="TextBox 3126">
          <a:extLst>
            <a:ext uri="{FF2B5EF4-FFF2-40B4-BE49-F238E27FC236}">
              <a16:creationId xmlns:a16="http://schemas.microsoft.com/office/drawing/2014/main" id="{F7E5A05A-5F4E-4E85-94E4-1A9D04A0E17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8" name="TextBox 3127">
          <a:extLst>
            <a:ext uri="{FF2B5EF4-FFF2-40B4-BE49-F238E27FC236}">
              <a16:creationId xmlns:a16="http://schemas.microsoft.com/office/drawing/2014/main" id="{0686A141-48A7-43D4-8E5D-36C882847A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29" name="TextBox 3128">
          <a:extLst>
            <a:ext uri="{FF2B5EF4-FFF2-40B4-BE49-F238E27FC236}">
              <a16:creationId xmlns:a16="http://schemas.microsoft.com/office/drawing/2014/main" id="{DCF5522F-F8FF-480D-AA4D-94BC9B9366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0" name="TextBox 3129">
          <a:extLst>
            <a:ext uri="{FF2B5EF4-FFF2-40B4-BE49-F238E27FC236}">
              <a16:creationId xmlns:a16="http://schemas.microsoft.com/office/drawing/2014/main" id="{D54A264C-CEB4-42CD-A4E5-68150090213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1" name="TextBox 3130">
          <a:extLst>
            <a:ext uri="{FF2B5EF4-FFF2-40B4-BE49-F238E27FC236}">
              <a16:creationId xmlns:a16="http://schemas.microsoft.com/office/drawing/2014/main" id="{ED7ABC6C-923C-48EA-9B53-F3ABD5BB68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32" name="TextBox 3131">
          <a:extLst>
            <a:ext uri="{FF2B5EF4-FFF2-40B4-BE49-F238E27FC236}">
              <a16:creationId xmlns:a16="http://schemas.microsoft.com/office/drawing/2014/main" id="{098BD054-16C4-4DDB-80AE-D7E186176B4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3" name="TextBox 3132">
          <a:extLst>
            <a:ext uri="{FF2B5EF4-FFF2-40B4-BE49-F238E27FC236}">
              <a16:creationId xmlns:a16="http://schemas.microsoft.com/office/drawing/2014/main" id="{3FF96423-79A9-4F20-8581-FF4E36939A9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34" name="TextBox 3133">
          <a:extLst>
            <a:ext uri="{FF2B5EF4-FFF2-40B4-BE49-F238E27FC236}">
              <a16:creationId xmlns:a16="http://schemas.microsoft.com/office/drawing/2014/main" id="{D93F3969-41DE-4513-96A1-B60044CFDF2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5" name="TextBox 3134">
          <a:extLst>
            <a:ext uri="{FF2B5EF4-FFF2-40B4-BE49-F238E27FC236}">
              <a16:creationId xmlns:a16="http://schemas.microsoft.com/office/drawing/2014/main" id="{7C61DE89-3C20-4D63-AF62-996B50C1AF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36" name="TextBox 3135">
          <a:extLst>
            <a:ext uri="{FF2B5EF4-FFF2-40B4-BE49-F238E27FC236}">
              <a16:creationId xmlns:a16="http://schemas.microsoft.com/office/drawing/2014/main" id="{52E7CCAF-2AC6-417F-9AF4-2FAAAF456B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7" name="TextBox 3136">
          <a:extLst>
            <a:ext uri="{FF2B5EF4-FFF2-40B4-BE49-F238E27FC236}">
              <a16:creationId xmlns:a16="http://schemas.microsoft.com/office/drawing/2014/main" id="{F5CFD6D3-D93D-462E-AE74-6CAC634D30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38" name="TextBox 3137">
          <a:extLst>
            <a:ext uri="{FF2B5EF4-FFF2-40B4-BE49-F238E27FC236}">
              <a16:creationId xmlns:a16="http://schemas.microsoft.com/office/drawing/2014/main" id="{973E2FFD-8E3E-4292-AC63-1625EB54460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39" name="TextBox 3138">
          <a:extLst>
            <a:ext uri="{FF2B5EF4-FFF2-40B4-BE49-F238E27FC236}">
              <a16:creationId xmlns:a16="http://schemas.microsoft.com/office/drawing/2014/main" id="{6A5F6DBC-B703-4C19-BCFA-78AB0D120A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0" name="TextBox 3139">
          <a:extLst>
            <a:ext uri="{FF2B5EF4-FFF2-40B4-BE49-F238E27FC236}">
              <a16:creationId xmlns:a16="http://schemas.microsoft.com/office/drawing/2014/main" id="{6CBC8122-29FA-45E5-A4C3-110FDE793F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1" name="TextBox 3140">
          <a:extLst>
            <a:ext uri="{FF2B5EF4-FFF2-40B4-BE49-F238E27FC236}">
              <a16:creationId xmlns:a16="http://schemas.microsoft.com/office/drawing/2014/main" id="{B840343E-C04E-48F6-A8CD-13E7C0BEE8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2" name="TextBox 3141">
          <a:extLst>
            <a:ext uri="{FF2B5EF4-FFF2-40B4-BE49-F238E27FC236}">
              <a16:creationId xmlns:a16="http://schemas.microsoft.com/office/drawing/2014/main" id="{2C20785E-4C29-4165-8F02-9E8EAE5AEA9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3" name="TextBox 3142">
          <a:extLst>
            <a:ext uri="{FF2B5EF4-FFF2-40B4-BE49-F238E27FC236}">
              <a16:creationId xmlns:a16="http://schemas.microsoft.com/office/drawing/2014/main" id="{1C26AAF8-041C-428D-A72B-688B3939670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44" name="TextBox 3143">
          <a:extLst>
            <a:ext uri="{FF2B5EF4-FFF2-40B4-BE49-F238E27FC236}">
              <a16:creationId xmlns:a16="http://schemas.microsoft.com/office/drawing/2014/main" id="{8849F49D-54D3-4CA0-9C28-3BA6FEE4EB9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5" name="TextBox 3144">
          <a:extLst>
            <a:ext uri="{FF2B5EF4-FFF2-40B4-BE49-F238E27FC236}">
              <a16:creationId xmlns:a16="http://schemas.microsoft.com/office/drawing/2014/main" id="{D4A0BDDC-442A-42D8-8DD6-0B1B01E5A0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46" name="TextBox 3145">
          <a:extLst>
            <a:ext uri="{FF2B5EF4-FFF2-40B4-BE49-F238E27FC236}">
              <a16:creationId xmlns:a16="http://schemas.microsoft.com/office/drawing/2014/main" id="{A01B00C1-DA33-47B9-A97E-729614416A1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7" name="TextBox 3146">
          <a:extLst>
            <a:ext uri="{FF2B5EF4-FFF2-40B4-BE49-F238E27FC236}">
              <a16:creationId xmlns:a16="http://schemas.microsoft.com/office/drawing/2014/main" id="{D87336CA-5A16-467D-8771-2CCABF6EB3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48" name="TextBox 3147">
          <a:extLst>
            <a:ext uri="{FF2B5EF4-FFF2-40B4-BE49-F238E27FC236}">
              <a16:creationId xmlns:a16="http://schemas.microsoft.com/office/drawing/2014/main" id="{9A73319A-D9AA-4E8D-BCF8-169226A0437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49" name="TextBox 3148">
          <a:extLst>
            <a:ext uri="{FF2B5EF4-FFF2-40B4-BE49-F238E27FC236}">
              <a16:creationId xmlns:a16="http://schemas.microsoft.com/office/drawing/2014/main" id="{9F2179C7-DED2-4B96-812D-15EB948FAF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50" name="TextBox 3149">
          <a:extLst>
            <a:ext uri="{FF2B5EF4-FFF2-40B4-BE49-F238E27FC236}">
              <a16:creationId xmlns:a16="http://schemas.microsoft.com/office/drawing/2014/main" id="{C8663838-1302-4C87-B597-D5CA3165A89C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1" name="TextBox 3150">
          <a:extLst>
            <a:ext uri="{FF2B5EF4-FFF2-40B4-BE49-F238E27FC236}">
              <a16:creationId xmlns:a16="http://schemas.microsoft.com/office/drawing/2014/main" id="{D25F22EE-CE8F-4315-B997-1D4F45F3285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2" name="TextBox 3151">
          <a:extLst>
            <a:ext uri="{FF2B5EF4-FFF2-40B4-BE49-F238E27FC236}">
              <a16:creationId xmlns:a16="http://schemas.microsoft.com/office/drawing/2014/main" id="{17CB1D42-C61E-4C85-AC7E-B787353462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3" name="TextBox 3152">
          <a:extLst>
            <a:ext uri="{FF2B5EF4-FFF2-40B4-BE49-F238E27FC236}">
              <a16:creationId xmlns:a16="http://schemas.microsoft.com/office/drawing/2014/main" id="{EA85B063-F4C6-4C1C-8AF9-4E2AFD1D97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4" name="TextBox 3153">
          <a:extLst>
            <a:ext uri="{FF2B5EF4-FFF2-40B4-BE49-F238E27FC236}">
              <a16:creationId xmlns:a16="http://schemas.microsoft.com/office/drawing/2014/main" id="{F7A98C34-3AE4-4D6C-8F8D-6EDCB026E5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5" name="TextBox 3154">
          <a:extLst>
            <a:ext uri="{FF2B5EF4-FFF2-40B4-BE49-F238E27FC236}">
              <a16:creationId xmlns:a16="http://schemas.microsoft.com/office/drawing/2014/main" id="{DCA0589F-7A28-4130-8FE2-F73E9F0A1FC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56" name="TextBox 3155">
          <a:extLst>
            <a:ext uri="{FF2B5EF4-FFF2-40B4-BE49-F238E27FC236}">
              <a16:creationId xmlns:a16="http://schemas.microsoft.com/office/drawing/2014/main" id="{AA7B1376-D909-4220-B4EE-85A6B958AF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7" name="TextBox 3156">
          <a:extLst>
            <a:ext uri="{FF2B5EF4-FFF2-40B4-BE49-F238E27FC236}">
              <a16:creationId xmlns:a16="http://schemas.microsoft.com/office/drawing/2014/main" id="{8D39B97E-68E0-4E9D-97CE-734C565B02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58" name="TextBox 3157">
          <a:extLst>
            <a:ext uri="{FF2B5EF4-FFF2-40B4-BE49-F238E27FC236}">
              <a16:creationId xmlns:a16="http://schemas.microsoft.com/office/drawing/2014/main" id="{855A0C2A-D4B5-44DD-A74C-BEAD40C752BD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59" name="TextBox 3158">
          <a:extLst>
            <a:ext uri="{FF2B5EF4-FFF2-40B4-BE49-F238E27FC236}">
              <a16:creationId xmlns:a16="http://schemas.microsoft.com/office/drawing/2014/main" id="{4101C966-B5D5-42BC-A6E2-52E504D0E52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60" name="TextBox 3159">
          <a:extLst>
            <a:ext uri="{FF2B5EF4-FFF2-40B4-BE49-F238E27FC236}">
              <a16:creationId xmlns:a16="http://schemas.microsoft.com/office/drawing/2014/main" id="{56B011A6-1013-4853-9E85-D523E6E3527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1" name="TextBox 3160">
          <a:extLst>
            <a:ext uri="{FF2B5EF4-FFF2-40B4-BE49-F238E27FC236}">
              <a16:creationId xmlns:a16="http://schemas.microsoft.com/office/drawing/2014/main" id="{DB180436-E36A-4CFD-956E-9669FEA9A5C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62" name="TextBox 3161">
          <a:extLst>
            <a:ext uri="{FF2B5EF4-FFF2-40B4-BE49-F238E27FC236}">
              <a16:creationId xmlns:a16="http://schemas.microsoft.com/office/drawing/2014/main" id="{809616F6-BB1F-4088-86A6-DA85E5578E2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3" name="TextBox 3162">
          <a:extLst>
            <a:ext uri="{FF2B5EF4-FFF2-40B4-BE49-F238E27FC236}">
              <a16:creationId xmlns:a16="http://schemas.microsoft.com/office/drawing/2014/main" id="{C6E36C59-CFAC-4138-A3A5-D24F34DE59E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4" name="TextBox 3163">
          <a:extLst>
            <a:ext uri="{FF2B5EF4-FFF2-40B4-BE49-F238E27FC236}">
              <a16:creationId xmlns:a16="http://schemas.microsoft.com/office/drawing/2014/main" id="{C7533BAA-D9F9-4387-AE06-515EECE2D1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5" name="TextBox 3164">
          <a:extLst>
            <a:ext uri="{FF2B5EF4-FFF2-40B4-BE49-F238E27FC236}">
              <a16:creationId xmlns:a16="http://schemas.microsoft.com/office/drawing/2014/main" id="{B7C673D3-59B2-4AD0-AF45-7665ABFDED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6" name="TextBox 3165">
          <a:extLst>
            <a:ext uri="{FF2B5EF4-FFF2-40B4-BE49-F238E27FC236}">
              <a16:creationId xmlns:a16="http://schemas.microsoft.com/office/drawing/2014/main" id="{499342A4-20E0-4B50-8F3B-22F66BB043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7" name="TextBox 3166">
          <a:extLst>
            <a:ext uri="{FF2B5EF4-FFF2-40B4-BE49-F238E27FC236}">
              <a16:creationId xmlns:a16="http://schemas.microsoft.com/office/drawing/2014/main" id="{81C1F783-AC90-4AB0-BB91-9F47C0A98F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68" name="TextBox 3167">
          <a:extLst>
            <a:ext uri="{FF2B5EF4-FFF2-40B4-BE49-F238E27FC236}">
              <a16:creationId xmlns:a16="http://schemas.microsoft.com/office/drawing/2014/main" id="{C710A5DE-FC5F-41B9-8D5E-CA8DC8BD89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69" name="TextBox 3168">
          <a:extLst>
            <a:ext uri="{FF2B5EF4-FFF2-40B4-BE49-F238E27FC236}">
              <a16:creationId xmlns:a16="http://schemas.microsoft.com/office/drawing/2014/main" id="{AE117ECE-FB9A-492D-8102-594EF127B1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70" name="TextBox 3169">
          <a:extLst>
            <a:ext uri="{FF2B5EF4-FFF2-40B4-BE49-F238E27FC236}">
              <a16:creationId xmlns:a16="http://schemas.microsoft.com/office/drawing/2014/main" id="{E3441160-614F-4ADB-9640-62D69502645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1" name="TextBox 3170">
          <a:extLst>
            <a:ext uri="{FF2B5EF4-FFF2-40B4-BE49-F238E27FC236}">
              <a16:creationId xmlns:a16="http://schemas.microsoft.com/office/drawing/2014/main" id="{7F4691FD-CAF2-45A1-8EA1-5CDCD969B60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72" name="TextBox 3171">
          <a:extLst>
            <a:ext uri="{FF2B5EF4-FFF2-40B4-BE49-F238E27FC236}">
              <a16:creationId xmlns:a16="http://schemas.microsoft.com/office/drawing/2014/main" id="{426E4561-9BF4-406D-8F60-BB4FD8478B2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3" name="TextBox 3172">
          <a:extLst>
            <a:ext uri="{FF2B5EF4-FFF2-40B4-BE49-F238E27FC236}">
              <a16:creationId xmlns:a16="http://schemas.microsoft.com/office/drawing/2014/main" id="{CC3AFA00-D70E-476E-AB30-AD166C1008E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74" name="TextBox 3173">
          <a:extLst>
            <a:ext uri="{FF2B5EF4-FFF2-40B4-BE49-F238E27FC236}">
              <a16:creationId xmlns:a16="http://schemas.microsoft.com/office/drawing/2014/main" id="{25709E59-3C68-4EEE-A43D-A29064F412E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5" name="TextBox 3174">
          <a:extLst>
            <a:ext uri="{FF2B5EF4-FFF2-40B4-BE49-F238E27FC236}">
              <a16:creationId xmlns:a16="http://schemas.microsoft.com/office/drawing/2014/main" id="{2FACF449-D536-4A1F-BFAD-C5077EC8AE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6" name="TextBox 3175">
          <a:extLst>
            <a:ext uri="{FF2B5EF4-FFF2-40B4-BE49-F238E27FC236}">
              <a16:creationId xmlns:a16="http://schemas.microsoft.com/office/drawing/2014/main" id="{4C04665A-97A8-41CA-96A3-E3EE47E23A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7" name="TextBox 3176">
          <a:extLst>
            <a:ext uri="{FF2B5EF4-FFF2-40B4-BE49-F238E27FC236}">
              <a16:creationId xmlns:a16="http://schemas.microsoft.com/office/drawing/2014/main" id="{20259627-C6A0-4050-9C65-A871F5A58F1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8" name="TextBox 3177">
          <a:extLst>
            <a:ext uri="{FF2B5EF4-FFF2-40B4-BE49-F238E27FC236}">
              <a16:creationId xmlns:a16="http://schemas.microsoft.com/office/drawing/2014/main" id="{1CDE4BB5-ACA6-4B95-8827-483EF647281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79" name="TextBox 3178">
          <a:extLst>
            <a:ext uri="{FF2B5EF4-FFF2-40B4-BE49-F238E27FC236}">
              <a16:creationId xmlns:a16="http://schemas.microsoft.com/office/drawing/2014/main" id="{2C3B06D5-9804-4018-BA54-9E03F6D2A3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80" name="TextBox 3179">
          <a:extLst>
            <a:ext uri="{FF2B5EF4-FFF2-40B4-BE49-F238E27FC236}">
              <a16:creationId xmlns:a16="http://schemas.microsoft.com/office/drawing/2014/main" id="{C2778D95-7419-4F54-BA23-9EE798C70D9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1" name="TextBox 3180">
          <a:extLst>
            <a:ext uri="{FF2B5EF4-FFF2-40B4-BE49-F238E27FC236}">
              <a16:creationId xmlns:a16="http://schemas.microsoft.com/office/drawing/2014/main" id="{36D4E512-4784-4AE1-9C98-1D2F6746E1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82" name="TextBox 3181">
          <a:extLst>
            <a:ext uri="{FF2B5EF4-FFF2-40B4-BE49-F238E27FC236}">
              <a16:creationId xmlns:a16="http://schemas.microsoft.com/office/drawing/2014/main" id="{3CDE8EE8-8CA5-4D7D-9563-3BFE53204898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3" name="TextBox 3182">
          <a:extLst>
            <a:ext uri="{FF2B5EF4-FFF2-40B4-BE49-F238E27FC236}">
              <a16:creationId xmlns:a16="http://schemas.microsoft.com/office/drawing/2014/main" id="{9D917DC4-2D7F-41D9-9EE2-95282D19B72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84" name="TextBox 3183">
          <a:extLst>
            <a:ext uri="{FF2B5EF4-FFF2-40B4-BE49-F238E27FC236}">
              <a16:creationId xmlns:a16="http://schemas.microsoft.com/office/drawing/2014/main" id="{9F8AC155-95C5-4743-97A2-02002484DF6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5" name="TextBox 3184">
          <a:extLst>
            <a:ext uri="{FF2B5EF4-FFF2-40B4-BE49-F238E27FC236}">
              <a16:creationId xmlns:a16="http://schemas.microsoft.com/office/drawing/2014/main" id="{954368A2-BBDA-4141-9A96-DB0847AA302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86" name="TextBox 3185">
          <a:extLst>
            <a:ext uri="{FF2B5EF4-FFF2-40B4-BE49-F238E27FC236}">
              <a16:creationId xmlns:a16="http://schemas.microsoft.com/office/drawing/2014/main" id="{F20CA523-2330-4619-9795-AB96195ACB6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7" name="TextBox 3186">
          <a:extLst>
            <a:ext uri="{FF2B5EF4-FFF2-40B4-BE49-F238E27FC236}">
              <a16:creationId xmlns:a16="http://schemas.microsoft.com/office/drawing/2014/main" id="{4112129E-AF2E-424F-A260-662446D89A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8" name="TextBox 3187">
          <a:extLst>
            <a:ext uri="{FF2B5EF4-FFF2-40B4-BE49-F238E27FC236}">
              <a16:creationId xmlns:a16="http://schemas.microsoft.com/office/drawing/2014/main" id="{64B3FEF5-9755-4ACB-A319-8ABE19A3ECB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89" name="TextBox 3188">
          <a:extLst>
            <a:ext uri="{FF2B5EF4-FFF2-40B4-BE49-F238E27FC236}">
              <a16:creationId xmlns:a16="http://schemas.microsoft.com/office/drawing/2014/main" id="{43864A36-54D7-4D6F-A58D-99C62486DC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0" name="TextBox 3189">
          <a:extLst>
            <a:ext uri="{FF2B5EF4-FFF2-40B4-BE49-F238E27FC236}">
              <a16:creationId xmlns:a16="http://schemas.microsoft.com/office/drawing/2014/main" id="{D297FA16-6094-44F6-AA65-DF34741A7EC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1" name="TextBox 3190">
          <a:extLst>
            <a:ext uri="{FF2B5EF4-FFF2-40B4-BE49-F238E27FC236}">
              <a16:creationId xmlns:a16="http://schemas.microsoft.com/office/drawing/2014/main" id="{6FD136A0-5F90-4941-A105-BEAA8B6B0E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92" name="TextBox 3191">
          <a:extLst>
            <a:ext uri="{FF2B5EF4-FFF2-40B4-BE49-F238E27FC236}">
              <a16:creationId xmlns:a16="http://schemas.microsoft.com/office/drawing/2014/main" id="{4FDFC815-78D5-47A0-991A-FA51D9F4176F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3" name="TextBox 3192">
          <a:extLst>
            <a:ext uri="{FF2B5EF4-FFF2-40B4-BE49-F238E27FC236}">
              <a16:creationId xmlns:a16="http://schemas.microsoft.com/office/drawing/2014/main" id="{7CFDDCDF-648F-4BB3-A004-775F8C8F2E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94" name="TextBox 3193">
          <a:extLst>
            <a:ext uri="{FF2B5EF4-FFF2-40B4-BE49-F238E27FC236}">
              <a16:creationId xmlns:a16="http://schemas.microsoft.com/office/drawing/2014/main" id="{D9E08353-46BC-4F2B-85D4-FB1BAB896197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5" name="TextBox 3194">
          <a:extLst>
            <a:ext uri="{FF2B5EF4-FFF2-40B4-BE49-F238E27FC236}">
              <a16:creationId xmlns:a16="http://schemas.microsoft.com/office/drawing/2014/main" id="{B11F4D56-7D16-4D4A-B99A-23CAEF9D407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96" name="TextBox 3195">
          <a:extLst>
            <a:ext uri="{FF2B5EF4-FFF2-40B4-BE49-F238E27FC236}">
              <a16:creationId xmlns:a16="http://schemas.microsoft.com/office/drawing/2014/main" id="{D3AECA06-91F3-403C-8B8A-EF340C2497D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7" name="TextBox 3196">
          <a:extLst>
            <a:ext uri="{FF2B5EF4-FFF2-40B4-BE49-F238E27FC236}">
              <a16:creationId xmlns:a16="http://schemas.microsoft.com/office/drawing/2014/main" id="{BFAECE8B-A939-471D-8757-874553769F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198" name="TextBox 3197">
          <a:extLst>
            <a:ext uri="{FF2B5EF4-FFF2-40B4-BE49-F238E27FC236}">
              <a16:creationId xmlns:a16="http://schemas.microsoft.com/office/drawing/2014/main" id="{58B8D9F1-1B07-4D4D-B35B-58958D5EE6D2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id="{52CBB39C-8468-4261-A0C6-33FFF3443E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0" name="TextBox 3199">
          <a:extLst>
            <a:ext uri="{FF2B5EF4-FFF2-40B4-BE49-F238E27FC236}">
              <a16:creationId xmlns:a16="http://schemas.microsoft.com/office/drawing/2014/main" id="{D6C40506-E6CE-4091-931A-CB91023D89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1" name="TextBox 3200">
          <a:extLst>
            <a:ext uri="{FF2B5EF4-FFF2-40B4-BE49-F238E27FC236}">
              <a16:creationId xmlns:a16="http://schemas.microsoft.com/office/drawing/2014/main" id="{DB4A7A9B-0B5D-4807-AD14-C349EDCEE9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id="{6CD3FDFD-3DD8-4EE7-89DC-040885FD940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3" name="TextBox 3202">
          <a:extLst>
            <a:ext uri="{FF2B5EF4-FFF2-40B4-BE49-F238E27FC236}">
              <a16:creationId xmlns:a16="http://schemas.microsoft.com/office/drawing/2014/main" id="{BE20F6A6-F6D4-4035-9F67-7066950DDD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04" name="TextBox 3203">
          <a:extLst>
            <a:ext uri="{FF2B5EF4-FFF2-40B4-BE49-F238E27FC236}">
              <a16:creationId xmlns:a16="http://schemas.microsoft.com/office/drawing/2014/main" id="{C51A0C35-E15F-4352-AB34-85CADAD7392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5" name="TextBox 3204">
          <a:extLst>
            <a:ext uri="{FF2B5EF4-FFF2-40B4-BE49-F238E27FC236}">
              <a16:creationId xmlns:a16="http://schemas.microsoft.com/office/drawing/2014/main" id="{C6538BF5-4BFC-4C2B-A270-A0A199C447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06" name="TextBox 3205">
          <a:extLst>
            <a:ext uri="{FF2B5EF4-FFF2-40B4-BE49-F238E27FC236}">
              <a16:creationId xmlns:a16="http://schemas.microsoft.com/office/drawing/2014/main" id="{A225F2FA-CB0A-406E-8A4D-372B7C2D8271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7" name="TextBox 3206">
          <a:extLst>
            <a:ext uri="{FF2B5EF4-FFF2-40B4-BE49-F238E27FC236}">
              <a16:creationId xmlns:a16="http://schemas.microsoft.com/office/drawing/2014/main" id="{A58AF956-87EA-4A84-A004-A146FA8D901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08" name="TextBox 3207">
          <a:extLst>
            <a:ext uri="{FF2B5EF4-FFF2-40B4-BE49-F238E27FC236}">
              <a16:creationId xmlns:a16="http://schemas.microsoft.com/office/drawing/2014/main" id="{10C70C75-D35E-47BE-912C-5016850EAEA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09" name="TextBox 3208">
          <a:extLst>
            <a:ext uri="{FF2B5EF4-FFF2-40B4-BE49-F238E27FC236}">
              <a16:creationId xmlns:a16="http://schemas.microsoft.com/office/drawing/2014/main" id="{6343C576-4F4B-4895-8E08-E50F7B21FD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10" name="TextBox 3209">
          <a:extLst>
            <a:ext uri="{FF2B5EF4-FFF2-40B4-BE49-F238E27FC236}">
              <a16:creationId xmlns:a16="http://schemas.microsoft.com/office/drawing/2014/main" id="{BE8853DA-4187-43DA-B5BE-D71686744A7B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1" name="TextBox 3210">
          <a:extLst>
            <a:ext uri="{FF2B5EF4-FFF2-40B4-BE49-F238E27FC236}">
              <a16:creationId xmlns:a16="http://schemas.microsoft.com/office/drawing/2014/main" id="{51D3A355-4D07-4096-8330-1D5439AEBC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2" name="TextBox 3211">
          <a:extLst>
            <a:ext uri="{FF2B5EF4-FFF2-40B4-BE49-F238E27FC236}">
              <a16:creationId xmlns:a16="http://schemas.microsoft.com/office/drawing/2014/main" id="{BB8157CA-B322-4321-B07F-9164C68636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3" name="TextBox 3212">
          <a:extLst>
            <a:ext uri="{FF2B5EF4-FFF2-40B4-BE49-F238E27FC236}">
              <a16:creationId xmlns:a16="http://schemas.microsoft.com/office/drawing/2014/main" id="{A8BE9A5D-692E-415D-99F2-4E6033AF97D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4" name="TextBox 3213">
          <a:extLst>
            <a:ext uri="{FF2B5EF4-FFF2-40B4-BE49-F238E27FC236}">
              <a16:creationId xmlns:a16="http://schemas.microsoft.com/office/drawing/2014/main" id="{8D3D3C39-C4FA-46F2-A61A-3ED1B09141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5" name="TextBox 3214">
          <a:extLst>
            <a:ext uri="{FF2B5EF4-FFF2-40B4-BE49-F238E27FC236}">
              <a16:creationId xmlns:a16="http://schemas.microsoft.com/office/drawing/2014/main" id="{587C9BAD-C4D7-4C09-847F-457D77592CE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16" name="TextBox 3215">
          <a:extLst>
            <a:ext uri="{FF2B5EF4-FFF2-40B4-BE49-F238E27FC236}">
              <a16:creationId xmlns:a16="http://schemas.microsoft.com/office/drawing/2014/main" id="{4E511C82-AAC3-4A33-89CD-F6117A45B864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7" name="TextBox 3216">
          <a:extLst>
            <a:ext uri="{FF2B5EF4-FFF2-40B4-BE49-F238E27FC236}">
              <a16:creationId xmlns:a16="http://schemas.microsoft.com/office/drawing/2014/main" id="{ED974F6E-4ABC-48CB-A778-D4034762C2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18" name="TextBox 3217">
          <a:extLst>
            <a:ext uri="{FF2B5EF4-FFF2-40B4-BE49-F238E27FC236}">
              <a16:creationId xmlns:a16="http://schemas.microsoft.com/office/drawing/2014/main" id="{4DC390CF-0DC7-4B7C-A31D-BC05F58DBF70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19" name="TextBox 3218">
          <a:extLst>
            <a:ext uri="{FF2B5EF4-FFF2-40B4-BE49-F238E27FC236}">
              <a16:creationId xmlns:a16="http://schemas.microsoft.com/office/drawing/2014/main" id="{9E63A164-D903-4041-99CF-91D5FE8E4A4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20" name="TextBox 3219">
          <a:extLst>
            <a:ext uri="{FF2B5EF4-FFF2-40B4-BE49-F238E27FC236}">
              <a16:creationId xmlns:a16="http://schemas.microsoft.com/office/drawing/2014/main" id="{212BA804-1F01-42FB-B25B-A99577003336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1" name="TextBox 3220">
          <a:extLst>
            <a:ext uri="{FF2B5EF4-FFF2-40B4-BE49-F238E27FC236}">
              <a16:creationId xmlns:a16="http://schemas.microsoft.com/office/drawing/2014/main" id="{D6685849-90BC-4DEF-81F9-E532F104339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22" name="TextBox 3221">
          <a:extLst>
            <a:ext uri="{FF2B5EF4-FFF2-40B4-BE49-F238E27FC236}">
              <a16:creationId xmlns:a16="http://schemas.microsoft.com/office/drawing/2014/main" id="{1C70C026-D4CF-42A4-BA62-06CAF8A84EB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3" name="TextBox 3222">
          <a:extLst>
            <a:ext uri="{FF2B5EF4-FFF2-40B4-BE49-F238E27FC236}">
              <a16:creationId xmlns:a16="http://schemas.microsoft.com/office/drawing/2014/main" id="{254FA521-40DE-4648-92CA-B8318790161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4" name="TextBox 3223">
          <a:extLst>
            <a:ext uri="{FF2B5EF4-FFF2-40B4-BE49-F238E27FC236}">
              <a16:creationId xmlns:a16="http://schemas.microsoft.com/office/drawing/2014/main" id="{9A012522-AD92-4111-8141-4B9B58E4718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5" name="TextBox 3224">
          <a:extLst>
            <a:ext uri="{FF2B5EF4-FFF2-40B4-BE49-F238E27FC236}">
              <a16:creationId xmlns:a16="http://schemas.microsoft.com/office/drawing/2014/main" id="{14DE77A0-E58C-4B05-A5E9-3052A587E0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6" name="TextBox 3225">
          <a:extLst>
            <a:ext uri="{FF2B5EF4-FFF2-40B4-BE49-F238E27FC236}">
              <a16:creationId xmlns:a16="http://schemas.microsoft.com/office/drawing/2014/main" id="{B4279836-EC32-4008-88E1-9F612CBCF6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7" name="TextBox 3226">
          <a:extLst>
            <a:ext uri="{FF2B5EF4-FFF2-40B4-BE49-F238E27FC236}">
              <a16:creationId xmlns:a16="http://schemas.microsoft.com/office/drawing/2014/main" id="{95CFFB17-E528-463C-98C0-5B1A77C878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28" name="TextBox 3227">
          <a:extLst>
            <a:ext uri="{FF2B5EF4-FFF2-40B4-BE49-F238E27FC236}">
              <a16:creationId xmlns:a16="http://schemas.microsoft.com/office/drawing/2014/main" id="{4A176FFC-D80D-4695-B5D8-534287C81C19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29" name="TextBox 3228">
          <a:extLst>
            <a:ext uri="{FF2B5EF4-FFF2-40B4-BE49-F238E27FC236}">
              <a16:creationId xmlns:a16="http://schemas.microsoft.com/office/drawing/2014/main" id="{7F4BEF28-BD44-4E25-B2B7-730CDF3F7A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30" name="TextBox 3229">
          <a:extLst>
            <a:ext uri="{FF2B5EF4-FFF2-40B4-BE49-F238E27FC236}">
              <a16:creationId xmlns:a16="http://schemas.microsoft.com/office/drawing/2014/main" id="{013ED500-7796-4C46-AB89-826F22A0511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1" name="TextBox 3230">
          <a:extLst>
            <a:ext uri="{FF2B5EF4-FFF2-40B4-BE49-F238E27FC236}">
              <a16:creationId xmlns:a16="http://schemas.microsoft.com/office/drawing/2014/main" id="{6DEC5F2A-DCE3-4ED1-99BB-D678131C85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32" name="TextBox 3231">
          <a:extLst>
            <a:ext uri="{FF2B5EF4-FFF2-40B4-BE49-F238E27FC236}">
              <a16:creationId xmlns:a16="http://schemas.microsoft.com/office/drawing/2014/main" id="{0D104401-75AD-4F92-9934-826E54AB8B5A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3" name="TextBox 3232">
          <a:extLst>
            <a:ext uri="{FF2B5EF4-FFF2-40B4-BE49-F238E27FC236}">
              <a16:creationId xmlns:a16="http://schemas.microsoft.com/office/drawing/2014/main" id="{30E4A946-594F-47AB-BF32-41B526678A3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id="{8727E019-D323-4D4A-B0E5-228D4C57B613}"/>
            </a:ext>
          </a:extLst>
        </xdr:cNvPr>
        <xdr:cNvSpPr txBox="1"/>
      </xdr:nvSpPr>
      <xdr:spPr>
        <a:xfrm flipH="1" flipV="1">
          <a:off x="8640534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5" name="TextBox 3234">
          <a:extLst>
            <a:ext uri="{FF2B5EF4-FFF2-40B4-BE49-F238E27FC236}">
              <a16:creationId xmlns:a16="http://schemas.microsoft.com/office/drawing/2014/main" id="{18A7EED2-8A8F-4D4E-8155-B2DC4DE2E39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6" name="TextBox 3235">
          <a:extLst>
            <a:ext uri="{FF2B5EF4-FFF2-40B4-BE49-F238E27FC236}">
              <a16:creationId xmlns:a16="http://schemas.microsoft.com/office/drawing/2014/main" id="{DB2E8011-7E47-41F3-B07A-6D9D5A22F3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7" name="TextBox 3236">
          <a:extLst>
            <a:ext uri="{FF2B5EF4-FFF2-40B4-BE49-F238E27FC236}">
              <a16:creationId xmlns:a16="http://schemas.microsoft.com/office/drawing/2014/main" id="{3C91D961-34C0-4FDC-99E3-40B851052D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38" name="TextBox 3237">
          <a:extLst>
            <a:ext uri="{FF2B5EF4-FFF2-40B4-BE49-F238E27FC236}">
              <a16:creationId xmlns:a16="http://schemas.microsoft.com/office/drawing/2014/main" id="{358216BC-6ABB-4272-B488-F687970A1F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39" name="TextBox 3238">
          <a:extLst>
            <a:ext uri="{FF2B5EF4-FFF2-40B4-BE49-F238E27FC236}">
              <a16:creationId xmlns:a16="http://schemas.microsoft.com/office/drawing/2014/main" id="{1FD12520-F96B-4A24-A282-4022A0E8691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0" name="TextBox 3239">
          <a:extLst>
            <a:ext uri="{FF2B5EF4-FFF2-40B4-BE49-F238E27FC236}">
              <a16:creationId xmlns:a16="http://schemas.microsoft.com/office/drawing/2014/main" id="{53C56BFF-D107-4AF0-9649-0D29AA4911C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1" name="TextBox 3240">
          <a:extLst>
            <a:ext uri="{FF2B5EF4-FFF2-40B4-BE49-F238E27FC236}">
              <a16:creationId xmlns:a16="http://schemas.microsoft.com/office/drawing/2014/main" id="{17B13E9E-5457-493A-8042-E35EC1CE8A5E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2" name="TextBox 3241">
          <a:extLst>
            <a:ext uri="{FF2B5EF4-FFF2-40B4-BE49-F238E27FC236}">
              <a16:creationId xmlns:a16="http://schemas.microsoft.com/office/drawing/2014/main" id="{83C6A9F8-C6FF-4D89-B0BB-321175CED88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3" name="TextBox 3242">
          <a:extLst>
            <a:ext uri="{FF2B5EF4-FFF2-40B4-BE49-F238E27FC236}">
              <a16:creationId xmlns:a16="http://schemas.microsoft.com/office/drawing/2014/main" id="{1B8B7C97-9809-4153-9D8B-44E3FD3C44F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4" name="TextBox 3243">
          <a:extLst>
            <a:ext uri="{FF2B5EF4-FFF2-40B4-BE49-F238E27FC236}">
              <a16:creationId xmlns:a16="http://schemas.microsoft.com/office/drawing/2014/main" id="{94479FCA-4DD5-4363-A191-95C8F76FF99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245" name="TextBox 3244">
          <a:extLst>
            <a:ext uri="{FF2B5EF4-FFF2-40B4-BE49-F238E27FC236}">
              <a16:creationId xmlns:a16="http://schemas.microsoft.com/office/drawing/2014/main" id="{7115875E-1D9B-465B-B01E-A3BE93651D33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6" name="TextBox 3245">
          <a:extLst>
            <a:ext uri="{FF2B5EF4-FFF2-40B4-BE49-F238E27FC236}">
              <a16:creationId xmlns:a16="http://schemas.microsoft.com/office/drawing/2014/main" id="{2294BC30-D11D-498D-95D1-40BA1C1E958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7" name="TextBox 3246">
          <a:extLst>
            <a:ext uri="{FF2B5EF4-FFF2-40B4-BE49-F238E27FC236}">
              <a16:creationId xmlns:a16="http://schemas.microsoft.com/office/drawing/2014/main" id="{99505B4A-6F25-4385-84F7-63EFE693979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8" name="TextBox 3247">
          <a:extLst>
            <a:ext uri="{FF2B5EF4-FFF2-40B4-BE49-F238E27FC236}">
              <a16:creationId xmlns:a16="http://schemas.microsoft.com/office/drawing/2014/main" id="{41FF9F3D-1649-4CC7-AC3C-866B578B035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49" name="TextBox 3248">
          <a:extLst>
            <a:ext uri="{FF2B5EF4-FFF2-40B4-BE49-F238E27FC236}">
              <a16:creationId xmlns:a16="http://schemas.microsoft.com/office/drawing/2014/main" id="{3ABF7D5B-4892-4ABC-B3E6-FFFC972568BA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50" name="TextBox 3249">
          <a:extLst>
            <a:ext uri="{FF2B5EF4-FFF2-40B4-BE49-F238E27FC236}">
              <a16:creationId xmlns:a16="http://schemas.microsoft.com/office/drawing/2014/main" id="{82718783-540D-4C87-AE24-E70D659B758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251" name="TextBox 3250">
          <a:extLst>
            <a:ext uri="{FF2B5EF4-FFF2-40B4-BE49-F238E27FC236}">
              <a16:creationId xmlns:a16="http://schemas.microsoft.com/office/drawing/2014/main" id="{32143ED0-7914-4B50-BC30-0542A2ED66B2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252" name="TextBox 3251">
          <a:extLst>
            <a:ext uri="{FF2B5EF4-FFF2-40B4-BE49-F238E27FC236}">
              <a16:creationId xmlns:a16="http://schemas.microsoft.com/office/drawing/2014/main" id="{5DBD57F5-B0F8-41D2-9BB6-743F2911A29E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253" name="TextBox 3252">
          <a:extLst>
            <a:ext uri="{FF2B5EF4-FFF2-40B4-BE49-F238E27FC236}">
              <a16:creationId xmlns:a16="http://schemas.microsoft.com/office/drawing/2014/main" id="{E72E3A7E-840F-4D65-9573-060A71A6D721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254" name="TextBox 3253">
          <a:extLst>
            <a:ext uri="{FF2B5EF4-FFF2-40B4-BE49-F238E27FC236}">
              <a16:creationId xmlns:a16="http://schemas.microsoft.com/office/drawing/2014/main" id="{6C9AA942-CBC2-4D2E-9DB2-0D5937C0949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55" name="TextBox 3254">
          <a:extLst>
            <a:ext uri="{FF2B5EF4-FFF2-40B4-BE49-F238E27FC236}">
              <a16:creationId xmlns:a16="http://schemas.microsoft.com/office/drawing/2014/main" id="{3ACB519B-68EB-473B-9B44-A5EC08AB504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56" name="TextBox 3255">
          <a:extLst>
            <a:ext uri="{FF2B5EF4-FFF2-40B4-BE49-F238E27FC236}">
              <a16:creationId xmlns:a16="http://schemas.microsoft.com/office/drawing/2014/main" id="{F2F29754-ACA4-4CCB-8588-F8050EB1CF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57" name="TextBox 3256">
          <a:extLst>
            <a:ext uri="{FF2B5EF4-FFF2-40B4-BE49-F238E27FC236}">
              <a16:creationId xmlns:a16="http://schemas.microsoft.com/office/drawing/2014/main" id="{F4B08DB6-E377-4179-A923-00C581E4A9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58" name="TextBox 3257">
          <a:extLst>
            <a:ext uri="{FF2B5EF4-FFF2-40B4-BE49-F238E27FC236}">
              <a16:creationId xmlns:a16="http://schemas.microsoft.com/office/drawing/2014/main" id="{55946348-0A93-4F29-BD85-2E8B95B820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59" name="TextBox 3258">
          <a:extLst>
            <a:ext uri="{FF2B5EF4-FFF2-40B4-BE49-F238E27FC236}">
              <a16:creationId xmlns:a16="http://schemas.microsoft.com/office/drawing/2014/main" id="{651A2337-D894-425A-BCE6-037E25DC32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0" name="TextBox 3259">
          <a:extLst>
            <a:ext uri="{FF2B5EF4-FFF2-40B4-BE49-F238E27FC236}">
              <a16:creationId xmlns:a16="http://schemas.microsoft.com/office/drawing/2014/main" id="{5F51AFA0-2FCD-4187-8AEF-C3840E3ACA1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1" name="TextBox 3260">
          <a:extLst>
            <a:ext uri="{FF2B5EF4-FFF2-40B4-BE49-F238E27FC236}">
              <a16:creationId xmlns:a16="http://schemas.microsoft.com/office/drawing/2014/main" id="{7E8FB862-5AB1-4B16-A573-9FFEC8E8AF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2" name="TextBox 3261">
          <a:extLst>
            <a:ext uri="{FF2B5EF4-FFF2-40B4-BE49-F238E27FC236}">
              <a16:creationId xmlns:a16="http://schemas.microsoft.com/office/drawing/2014/main" id="{39D8C940-427C-47C5-ADCA-4D72A5996E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3" name="TextBox 3262">
          <a:extLst>
            <a:ext uri="{FF2B5EF4-FFF2-40B4-BE49-F238E27FC236}">
              <a16:creationId xmlns:a16="http://schemas.microsoft.com/office/drawing/2014/main" id="{DF7227F9-BA58-4B88-8890-AB790D0828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4" name="TextBox 3263">
          <a:extLst>
            <a:ext uri="{FF2B5EF4-FFF2-40B4-BE49-F238E27FC236}">
              <a16:creationId xmlns:a16="http://schemas.microsoft.com/office/drawing/2014/main" id="{23339A3C-BABB-4FC5-82C8-031BF7F4B7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5" name="TextBox 3264">
          <a:extLst>
            <a:ext uri="{FF2B5EF4-FFF2-40B4-BE49-F238E27FC236}">
              <a16:creationId xmlns:a16="http://schemas.microsoft.com/office/drawing/2014/main" id="{1DD0631D-5BE0-4BCF-AC7A-461B8E1ED6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6" name="TextBox 3265">
          <a:extLst>
            <a:ext uri="{FF2B5EF4-FFF2-40B4-BE49-F238E27FC236}">
              <a16:creationId xmlns:a16="http://schemas.microsoft.com/office/drawing/2014/main" id="{5474F6CA-5BFB-45C4-96B2-796C5482A1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7" name="TextBox 3266">
          <a:extLst>
            <a:ext uri="{FF2B5EF4-FFF2-40B4-BE49-F238E27FC236}">
              <a16:creationId xmlns:a16="http://schemas.microsoft.com/office/drawing/2014/main" id="{0F527D51-4DF0-4FE9-9692-6F2EFCAA48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8" name="TextBox 3267">
          <a:extLst>
            <a:ext uri="{FF2B5EF4-FFF2-40B4-BE49-F238E27FC236}">
              <a16:creationId xmlns:a16="http://schemas.microsoft.com/office/drawing/2014/main" id="{E77231BB-1C3E-48C9-9EBE-A467D8DA666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69" name="TextBox 3268">
          <a:extLst>
            <a:ext uri="{FF2B5EF4-FFF2-40B4-BE49-F238E27FC236}">
              <a16:creationId xmlns:a16="http://schemas.microsoft.com/office/drawing/2014/main" id="{C4B266BC-ADEB-4BF4-9A6B-DEEBB422B4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0" name="TextBox 3269">
          <a:extLst>
            <a:ext uri="{FF2B5EF4-FFF2-40B4-BE49-F238E27FC236}">
              <a16:creationId xmlns:a16="http://schemas.microsoft.com/office/drawing/2014/main" id="{398295DE-D954-408E-8261-5422DE94F5F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1" name="TextBox 3270">
          <a:extLst>
            <a:ext uri="{FF2B5EF4-FFF2-40B4-BE49-F238E27FC236}">
              <a16:creationId xmlns:a16="http://schemas.microsoft.com/office/drawing/2014/main" id="{B7B39C10-79D4-4041-8373-8CF9BA07591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2" name="TextBox 3271">
          <a:extLst>
            <a:ext uri="{FF2B5EF4-FFF2-40B4-BE49-F238E27FC236}">
              <a16:creationId xmlns:a16="http://schemas.microsoft.com/office/drawing/2014/main" id="{7660031B-812F-47DB-8B86-A1A585063DA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3" name="TextBox 3272">
          <a:extLst>
            <a:ext uri="{FF2B5EF4-FFF2-40B4-BE49-F238E27FC236}">
              <a16:creationId xmlns:a16="http://schemas.microsoft.com/office/drawing/2014/main" id="{1E6E45FA-27D1-4FA9-A32D-224F48A9C7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4" name="TextBox 3273">
          <a:extLst>
            <a:ext uri="{FF2B5EF4-FFF2-40B4-BE49-F238E27FC236}">
              <a16:creationId xmlns:a16="http://schemas.microsoft.com/office/drawing/2014/main" id="{B115AAC5-C9CF-4198-83DF-8E71C16393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5" name="TextBox 3274">
          <a:extLst>
            <a:ext uri="{FF2B5EF4-FFF2-40B4-BE49-F238E27FC236}">
              <a16:creationId xmlns:a16="http://schemas.microsoft.com/office/drawing/2014/main" id="{4BCB759E-1507-4E80-B912-BB15EAC933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6" name="TextBox 3275">
          <a:extLst>
            <a:ext uri="{FF2B5EF4-FFF2-40B4-BE49-F238E27FC236}">
              <a16:creationId xmlns:a16="http://schemas.microsoft.com/office/drawing/2014/main" id="{33C47201-0290-48C4-B348-F53101F98C9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7" name="TextBox 3276">
          <a:extLst>
            <a:ext uri="{FF2B5EF4-FFF2-40B4-BE49-F238E27FC236}">
              <a16:creationId xmlns:a16="http://schemas.microsoft.com/office/drawing/2014/main" id="{B547B925-EB5A-42FB-9869-0DBC54E4AD7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id="{0C1CBBDE-6B02-4289-B9A8-991FE9F6DAE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79" name="TextBox 3278">
          <a:extLst>
            <a:ext uri="{FF2B5EF4-FFF2-40B4-BE49-F238E27FC236}">
              <a16:creationId xmlns:a16="http://schemas.microsoft.com/office/drawing/2014/main" id="{2F7BC6FE-62AE-40A2-89CD-ACD4282B60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0" name="TextBox 3279">
          <a:extLst>
            <a:ext uri="{FF2B5EF4-FFF2-40B4-BE49-F238E27FC236}">
              <a16:creationId xmlns:a16="http://schemas.microsoft.com/office/drawing/2014/main" id="{E4226448-6368-40CE-B6CB-66569607F6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1" name="TextBox 3280">
          <a:extLst>
            <a:ext uri="{FF2B5EF4-FFF2-40B4-BE49-F238E27FC236}">
              <a16:creationId xmlns:a16="http://schemas.microsoft.com/office/drawing/2014/main" id="{590F67CC-C075-432C-A044-391309C1D6F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2" name="TextBox 3281">
          <a:extLst>
            <a:ext uri="{FF2B5EF4-FFF2-40B4-BE49-F238E27FC236}">
              <a16:creationId xmlns:a16="http://schemas.microsoft.com/office/drawing/2014/main" id="{FF6B1D3D-6C66-4742-A8B2-51DB01987A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3" name="TextBox 3282">
          <a:extLst>
            <a:ext uri="{FF2B5EF4-FFF2-40B4-BE49-F238E27FC236}">
              <a16:creationId xmlns:a16="http://schemas.microsoft.com/office/drawing/2014/main" id="{F34B78A5-413E-46E8-9301-DAB0BEEC1F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4" name="TextBox 3283">
          <a:extLst>
            <a:ext uri="{FF2B5EF4-FFF2-40B4-BE49-F238E27FC236}">
              <a16:creationId xmlns:a16="http://schemas.microsoft.com/office/drawing/2014/main" id="{7FEE378E-5C32-4958-B540-A6934FC540F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5" name="TextBox 3284">
          <a:extLst>
            <a:ext uri="{FF2B5EF4-FFF2-40B4-BE49-F238E27FC236}">
              <a16:creationId xmlns:a16="http://schemas.microsoft.com/office/drawing/2014/main" id="{8F0ABA99-D325-4F82-8BBB-7B6F60C26E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6" name="TextBox 3285">
          <a:extLst>
            <a:ext uri="{FF2B5EF4-FFF2-40B4-BE49-F238E27FC236}">
              <a16:creationId xmlns:a16="http://schemas.microsoft.com/office/drawing/2014/main" id="{6A6A4634-E0E0-432A-B77F-C046D2FE3ED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7" name="TextBox 3286">
          <a:extLst>
            <a:ext uri="{FF2B5EF4-FFF2-40B4-BE49-F238E27FC236}">
              <a16:creationId xmlns:a16="http://schemas.microsoft.com/office/drawing/2014/main" id="{ABD2ECD2-9F6C-4F54-8E3A-D30AA7BB8F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8" name="TextBox 3287">
          <a:extLst>
            <a:ext uri="{FF2B5EF4-FFF2-40B4-BE49-F238E27FC236}">
              <a16:creationId xmlns:a16="http://schemas.microsoft.com/office/drawing/2014/main" id="{4C1C25BD-9188-404A-A84F-406006186A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89" name="TextBox 3288">
          <a:extLst>
            <a:ext uri="{FF2B5EF4-FFF2-40B4-BE49-F238E27FC236}">
              <a16:creationId xmlns:a16="http://schemas.microsoft.com/office/drawing/2014/main" id="{2F7F834B-82C8-4124-96BF-E13E2927C5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0" name="TextBox 3289">
          <a:extLst>
            <a:ext uri="{FF2B5EF4-FFF2-40B4-BE49-F238E27FC236}">
              <a16:creationId xmlns:a16="http://schemas.microsoft.com/office/drawing/2014/main" id="{2602C7D6-BD70-488C-95D6-853885808B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1" name="TextBox 3290">
          <a:extLst>
            <a:ext uri="{FF2B5EF4-FFF2-40B4-BE49-F238E27FC236}">
              <a16:creationId xmlns:a16="http://schemas.microsoft.com/office/drawing/2014/main" id="{457D0B32-852E-4263-B70E-E695FFEBF0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2" name="TextBox 3291">
          <a:extLst>
            <a:ext uri="{FF2B5EF4-FFF2-40B4-BE49-F238E27FC236}">
              <a16:creationId xmlns:a16="http://schemas.microsoft.com/office/drawing/2014/main" id="{5E8CCBAC-347D-446E-B839-AA74B5F3A6B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3" name="TextBox 3292">
          <a:extLst>
            <a:ext uri="{FF2B5EF4-FFF2-40B4-BE49-F238E27FC236}">
              <a16:creationId xmlns:a16="http://schemas.microsoft.com/office/drawing/2014/main" id="{5D2C6C15-F077-493A-A216-50B25604D51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4" name="TextBox 3293">
          <a:extLst>
            <a:ext uri="{FF2B5EF4-FFF2-40B4-BE49-F238E27FC236}">
              <a16:creationId xmlns:a16="http://schemas.microsoft.com/office/drawing/2014/main" id="{E6EAC1DA-68C2-48AE-986F-25C5FDCEE5E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5" name="TextBox 3294">
          <a:extLst>
            <a:ext uri="{FF2B5EF4-FFF2-40B4-BE49-F238E27FC236}">
              <a16:creationId xmlns:a16="http://schemas.microsoft.com/office/drawing/2014/main" id="{927A99F8-A8F9-48BA-9F8F-D722CB809B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6" name="TextBox 3295">
          <a:extLst>
            <a:ext uri="{FF2B5EF4-FFF2-40B4-BE49-F238E27FC236}">
              <a16:creationId xmlns:a16="http://schemas.microsoft.com/office/drawing/2014/main" id="{987FEF64-06D4-4440-A878-835A63C9B22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7" name="TextBox 3296">
          <a:extLst>
            <a:ext uri="{FF2B5EF4-FFF2-40B4-BE49-F238E27FC236}">
              <a16:creationId xmlns:a16="http://schemas.microsoft.com/office/drawing/2014/main" id="{8BC17FE7-81CE-4A17-9748-63EBFCDC54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8" name="TextBox 3297">
          <a:extLst>
            <a:ext uri="{FF2B5EF4-FFF2-40B4-BE49-F238E27FC236}">
              <a16:creationId xmlns:a16="http://schemas.microsoft.com/office/drawing/2014/main" id="{177DF401-FD2C-42E2-BAE6-B72A449120D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299" name="TextBox 3298">
          <a:extLst>
            <a:ext uri="{FF2B5EF4-FFF2-40B4-BE49-F238E27FC236}">
              <a16:creationId xmlns:a16="http://schemas.microsoft.com/office/drawing/2014/main" id="{FC4AB017-2E28-4BC5-98FE-598D931FC33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0" name="TextBox 3299">
          <a:extLst>
            <a:ext uri="{FF2B5EF4-FFF2-40B4-BE49-F238E27FC236}">
              <a16:creationId xmlns:a16="http://schemas.microsoft.com/office/drawing/2014/main" id="{C7EBF36E-67DF-426B-BD1D-FDF4C8992A9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1" name="TextBox 3300">
          <a:extLst>
            <a:ext uri="{FF2B5EF4-FFF2-40B4-BE49-F238E27FC236}">
              <a16:creationId xmlns:a16="http://schemas.microsoft.com/office/drawing/2014/main" id="{45DAD170-7970-4BE9-AED8-3FB188FC060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2" name="TextBox 3301">
          <a:extLst>
            <a:ext uri="{FF2B5EF4-FFF2-40B4-BE49-F238E27FC236}">
              <a16:creationId xmlns:a16="http://schemas.microsoft.com/office/drawing/2014/main" id="{FDA21716-A4B1-46F1-97BC-62DAD2F6CD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3" name="TextBox 3302">
          <a:extLst>
            <a:ext uri="{FF2B5EF4-FFF2-40B4-BE49-F238E27FC236}">
              <a16:creationId xmlns:a16="http://schemas.microsoft.com/office/drawing/2014/main" id="{688BEAD3-B879-4F36-A6E1-B5B4DC2078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4" name="TextBox 3303">
          <a:extLst>
            <a:ext uri="{FF2B5EF4-FFF2-40B4-BE49-F238E27FC236}">
              <a16:creationId xmlns:a16="http://schemas.microsoft.com/office/drawing/2014/main" id="{16B8F282-0C6A-4BA2-867B-A9A04885B9A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5" name="TextBox 3304">
          <a:extLst>
            <a:ext uri="{FF2B5EF4-FFF2-40B4-BE49-F238E27FC236}">
              <a16:creationId xmlns:a16="http://schemas.microsoft.com/office/drawing/2014/main" id="{072E40DC-0592-45EE-BC47-BBDF9BA57A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6" name="TextBox 3305">
          <a:extLst>
            <a:ext uri="{FF2B5EF4-FFF2-40B4-BE49-F238E27FC236}">
              <a16:creationId xmlns:a16="http://schemas.microsoft.com/office/drawing/2014/main" id="{E0B06159-6940-40F0-9386-03A8236CFAF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07" name="TextBox 3306">
          <a:extLst>
            <a:ext uri="{FF2B5EF4-FFF2-40B4-BE49-F238E27FC236}">
              <a16:creationId xmlns:a16="http://schemas.microsoft.com/office/drawing/2014/main" id="{9D44E9FF-4E93-4639-8637-F94197E5033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08" name="TextBox 3307">
          <a:extLst>
            <a:ext uri="{FF2B5EF4-FFF2-40B4-BE49-F238E27FC236}">
              <a16:creationId xmlns:a16="http://schemas.microsoft.com/office/drawing/2014/main" id="{D2B0E5E0-9251-419E-AD05-41405B66DD6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09" name="TextBox 3308">
          <a:extLst>
            <a:ext uri="{FF2B5EF4-FFF2-40B4-BE49-F238E27FC236}">
              <a16:creationId xmlns:a16="http://schemas.microsoft.com/office/drawing/2014/main" id="{39505A4E-9FBB-4D58-A2E7-A7D3048A13C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0" name="TextBox 3309">
          <a:extLst>
            <a:ext uri="{FF2B5EF4-FFF2-40B4-BE49-F238E27FC236}">
              <a16:creationId xmlns:a16="http://schemas.microsoft.com/office/drawing/2014/main" id="{AABC48A4-14F8-4EC2-B53F-494D66790AF3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1" name="TextBox 3310">
          <a:extLst>
            <a:ext uri="{FF2B5EF4-FFF2-40B4-BE49-F238E27FC236}">
              <a16:creationId xmlns:a16="http://schemas.microsoft.com/office/drawing/2014/main" id="{490B1D85-DC3A-4DC3-8002-CEC04A51C0F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2" name="TextBox 3311">
          <a:extLst>
            <a:ext uri="{FF2B5EF4-FFF2-40B4-BE49-F238E27FC236}">
              <a16:creationId xmlns:a16="http://schemas.microsoft.com/office/drawing/2014/main" id="{584D4AD1-B2AE-404C-89FB-8551106FB8C1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3" name="TextBox 3312">
          <a:extLst>
            <a:ext uri="{FF2B5EF4-FFF2-40B4-BE49-F238E27FC236}">
              <a16:creationId xmlns:a16="http://schemas.microsoft.com/office/drawing/2014/main" id="{5EA73070-BC64-48BE-923B-9CB39943D8E4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14" name="TextBox 3313">
          <a:extLst>
            <a:ext uri="{FF2B5EF4-FFF2-40B4-BE49-F238E27FC236}">
              <a16:creationId xmlns:a16="http://schemas.microsoft.com/office/drawing/2014/main" id="{75707799-8482-48D1-99A2-3BFC6F218608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5" name="TextBox 3314">
          <a:extLst>
            <a:ext uri="{FF2B5EF4-FFF2-40B4-BE49-F238E27FC236}">
              <a16:creationId xmlns:a16="http://schemas.microsoft.com/office/drawing/2014/main" id="{62FADBC4-D865-498D-B668-BD3CF76E157D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6" name="TextBox 3315">
          <a:extLst>
            <a:ext uri="{FF2B5EF4-FFF2-40B4-BE49-F238E27FC236}">
              <a16:creationId xmlns:a16="http://schemas.microsoft.com/office/drawing/2014/main" id="{7BE5EEB4-7BBA-4F34-8547-321C03210999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7" name="TextBox 3316">
          <a:extLst>
            <a:ext uri="{FF2B5EF4-FFF2-40B4-BE49-F238E27FC236}">
              <a16:creationId xmlns:a16="http://schemas.microsoft.com/office/drawing/2014/main" id="{51249AE4-8795-4263-8B68-0A41F6FA6C36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8" name="TextBox 3317">
          <a:extLst>
            <a:ext uri="{FF2B5EF4-FFF2-40B4-BE49-F238E27FC236}">
              <a16:creationId xmlns:a16="http://schemas.microsoft.com/office/drawing/2014/main" id="{DF274724-CC41-4614-82CE-E68E1410D40C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19" name="TextBox 3318">
          <a:extLst>
            <a:ext uri="{FF2B5EF4-FFF2-40B4-BE49-F238E27FC236}">
              <a16:creationId xmlns:a16="http://schemas.microsoft.com/office/drawing/2014/main" id="{DAC8BFFA-4477-4043-9371-44B9134DD8FB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320" name="TextBox 3319">
          <a:extLst>
            <a:ext uri="{FF2B5EF4-FFF2-40B4-BE49-F238E27FC236}">
              <a16:creationId xmlns:a16="http://schemas.microsoft.com/office/drawing/2014/main" id="{095C4FE1-8FA1-4BC8-9755-711402EC51FF}"/>
            </a:ext>
          </a:extLst>
        </xdr:cNvPr>
        <xdr:cNvSpPr txBox="1"/>
      </xdr:nvSpPr>
      <xdr:spPr>
        <a:xfrm flipV="1">
          <a:off x="7393780" y="1800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21" name="TextBox 3320">
          <a:extLst>
            <a:ext uri="{FF2B5EF4-FFF2-40B4-BE49-F238E27FC236}">
              <a16:creationId xmlns:a16="http://schemas.microsoft.com/office/drawing/2014/main" id="{2CF8757F-D183-4F80-B138-4148E8721C82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22" name="TextBox 3321">
          <a:extLst>
            <a:ext uri="{FF2B5EF4-FFF2-40B4-BE49-F238E27FC236}">
              <a16:creationId xmlns:a16="http://schemas.microsoft.com/office/drawing/2014/main" id="{8BA5297D-3ECF-4F00-858D-FCD216CAC85A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23" name="TextBox 3322">
          <a:extLst>
            <a:ext uri="{FF2B5EF4-FFF2-40B4-BE49-F238E27FC236}">
              <a16:creationId xmlns:a16="http://schemas.microsoft.com/office/drawing/2014/main" id="{BA18B0A7-56EC-47F5-A56C-E5185C643B5B}"/>
            </a:ext>
          </a:extLst>
        </xdr:cNvPr>
        <xdr:cNvSpPr txBox="1"/>
      </xdr:nvSpPr>
      <xdr:spPr>
        <a:xfrm flipH="1" flipV="1">
          <a:off x="7907109" y="1800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4" name="TextBox 3323">
          <a:extLst>
            <a:ext uri="{FF2B5EF4-FFF2-40B4-BE49-F238E27FC236}">
              <a16:creationId xmlns:a16="http://schemas.microsoft.com/office/drawing/2014/main" id="{B41C6DD8-E3E0-42C6-B5E4-FA8961184A5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5" name="TextBox 3324">
          <a:extLst>
            <a:ext uri="{FF2B5EF4-FFF2-40B4-BE49-F238E27FC236}">
              <a16:creationId xmlns:a16="http://schemas.microsoft.com/office/drawing/2014/main" id="{F8B58D0E-AE65-4F01-88C7-C6BC447AAF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6" name="TextBox 3325">
          <a:extLst>
            <a:ext uri="{FF2B5EF4-FFF2-40B4-BE49-F238E27FC236}">
              <a16:creationId xmlns:a16="http://schemas.microsoft.com/office/drawing/2014/main" id="{08D5D18E-50F2-4D59-A5A3-7667E2AB9BA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7" name="TextBox 3326">
          <a:extLst>
            <a:ext uri="{FF2B5EF4-FFF2-40B4-BE49-F238E27FC236}">
              <a16:creationId xmlns:a16="http://schemas.microsoft.com/office/drawing/2014/main" id="{916823B6-2BC9-4BA2-86F6-04C48D0DB6B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8" name="TextBox 3327">
          <a:extLst>
            <a:ext uri="{FF2B5EF4-FFF2-40B4-BE49-F238E27FC236}">
              <a16:creationId xmlns:a16="http://schemas.microsoft.com/office/drawing/2014/main" id="{68BC5FC9-0B48-4134-96BD-BD633EAEC0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29" name="TextBox 3328">
          <a:extLst>
            <a:ext uri="{FF2B5EF4-FFF2-40B4-BE49-F238E27FC236}">
              <a16:creationId xmlns:a16="http://schemas.microsoft.com/office/drawing/2014/main" id="{A89ABCD8-A9A1-46AF-8308-F476B2C05E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0" name="TextBox 3329">
          <a:extLst>
            <a:ext uri="{FF2B5EF4-FFF2-40B4-BE49-F238E27FC236}">
              <a16:creationId xmlns:a16="http://schemas.microsoft.com/office/drawing/2014/main" id="{AB69249A-6100-4D3A-ABEA-5593C3D1E72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1" name="TextBox 3330">
          <a:extLst>
            <a:ext uri="{FF2B5EF4-FFF2-40B4-BE49-F238E27FC236}">
              <a16:creationId xmlns:a16="http://schemas.microsoft.com/office/drawing/2014/main" id="{4484CA23-6666-495F-825A-528F906067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2" name="TextBox 3331">
          <a:extLst>
            <a:ext uri="{FF2B5EF4-FFF2-40B4-BE49-F238E27FC236}">
              <a16:creationId xmlns:a16="http://schemas.microsoft.com/office/drawing/2014/main" id="{76F32493-7B81-4AAB-B8E6-2C1460356F1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3" name="TextBox 3332">
          <a:extLst>
            <a:ext uri="{FF2B5EF4-FFF2-40B4-BE49-F238E27FC236}">
              <a16:creationId xmlns:a16="http://schemas.microsoft.com/office/drawing/2014/main" id="{72EB47E3-FCDF-4DE1-BEDA-E6FF08134E8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4" name="TextBox 3333">
          <a:extLst>
            <a:ext uri="{FF2B5EF4-FFF2-40B4-BE49-F238E27FC236}">
              <a16:creationId xmlns:a16="http://schemas.microsoft.com/office/drawing/2014/main" id="{5B5E7B12-6AA7-4B29-9F63-93360B462C7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5" name="TextBox 3334">
          <a:extLst>
            <a:ext uri="{FF2B5EF4-FFF2-40B4-BE49-F238E27FC236}">
              <a16:creationId xmlns:a16="http://schemas.microsoft.com/office/drawing/2014/main" id="{F0E2649A-B5F1-4FDB-8E81-E670D44992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6" name="TextBox 3335">
          <a:extLst>
            <a:ext uri="{FF2B5EF4-FFF2-40B4-BE49-F238E27FC236}">
              <a16:creationId xmlns:a16="http://schemas.microsoft.com/office/drawing/2014/main" id="{24057ADE-D35A-4336-A1B1-9FC8CB04B69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7" name="TextBox 3336">
          <a:extLst>
            <a:ext uri="{FF2B5EF4-FFF2-40B4-BE49-F238E27FC236}">
              <a16:creationId xmlns:a16="http://schemas.microsoft.com/office/drawing/2014/main" id="{0B295109-CA00-40F5-A84D-6310FE62286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8" name="TextBox 3337">
          <a:extLst>
            <a:ext uri="{FF2B5EF4-FFF2-40B4-BE49-F238E27FC236}">
              <a16:creationId xmlns:a16="http://schemas.microsoft.com/office/drawing/2014/main" id="{2051A087-452E-40A1-AA3C-93DE1EAF0D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39" name="TextBox 3338">
          <a:extLst>
            <a:ext uri="{FF2B5EF4-FFF2-40B4-BE49-F238E27FC236}">
              <a16:creationId xmlns:a16="http://schemas.microsoft.com/office/drawing/2014/main" id="{3E2F12DB-1577-44E1-9317-4016BB8570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0" name="TextBox 3339">
          <a:extLst>
            <a:ext uri="{FF2B5EF4-FFF2-40B4-BE49-F238E27FC236}">
              <a16:creationId xmlns:a16="http://schemas.microsoft.com/office/drawing/2014/main" id="{4D044409-170C-433C-86F5-FABB48A08ED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1" name="TextBox 3340">
          <a:extLst>
            <a:ext uri="{FF2B5EF4-FFF2-40B4-BE49-F238E27FC236}">
              <a16:creationId xmlns:a16="http://schemas.microsoft.com/office/drawing/2014/main" id="{7F74FFA7-DCEE-4734-8EB1-87DBC5A26F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2" name="TextBox 3341">
          <a:extLst>
            <a:ext uri="{FF2B5EF4-FFF2-40B4-BE49-F238E27FC236}">
              <a16:creationId xmlns:a16="http://schemas.microsoft.com/office/drawing/2014/main" id="{2CAB3611-9BB0-49CE-A947-ACC4DA4CAF8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3" name="TextBox 3342">
          <a:extLst>
            <a:ext uri="{FF2B5EF4-FFF2-40B4-BE49-F238E27FC236}">
              <a16:creationId xmlns:a16="http://schemas.microsoft.com/office/drawing/2014/main" id="{861BFB44-7D4E-4663-A8DD-99E8ACFE37E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4" name="TextBox 3343">
          <a:extLst>
            <a:ext uri="{FF2B5EF4-FFF2-40B4-BE49-F238E27FC236}">
              <a16:creationId xmlns:a16="http://schemas.microsoft.com/office/drawing/2014/main" id="{0476AFDF-2941-468A-AA12-F6EF5CA2D81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5" name="TextBox 3344">
          <a:extLst>
            <a:ext uri="{FF2B5EF4-FFF2-40B4-BE49-F238E27FC236}">
              <a16:creationId xmlns:a16="http://schemas.microsoft.com/office/drawing/2014/main" id="{02CC21D1-0F1C-4129-8AC1-7091C77BEB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6" name="TextBox 3345">
          <a:extLst>
            <a:ext uri="{FF2B5EF4-FFF2-40B4-BE49-F238E27FC236}">
              <a16:creationId xmlns:a16="http://schemas.microsoft.com/office/drawing/2014/main" id="{BDFF0A2B-5EC7-41C9-BF2F-7F8FF8BC95E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7" name="TextBox 3346">
          <a:extLst>
            <a:ext uri="{FF2B5EF4-FFF2-40B4-BE49-F238E27FC236}">
              <a16:creationId xmlns:a16="http://schemas.microsoft.com/office/drawing/2014/main" id="{C1871093-1B26-4D3C-82F5-5BA7B8440B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8" name="TextBox 3347">
          <a:extLst>
            <a:ext uri="{FF2B5EF4-FFF2-40B4-BE49-F238E27FC236}">
              <a16:creationId xmlns:a16="http://schemas.microsoft.com/office/drawing/2014/main" id="{49C7A792-306D-4DB0-A242-F752B71A18C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49" name="TextBox 3348">
          <a:extLst>
            <a:ext uri="{FF2B5EF4-FFF2-40B4-BE49-F238E27FC236}">
              <a16:creationId xmlns:a16="http://schemas.microsoft.com/office/drawing/2014/main" id="{77D3C05C-37FE-4E22-9A24-FD20C13CD62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0" name="TextBox 3349">
          <a:extLst>
            <a:ext uri="{FF2B5EF4-FFF2-40B4-BE49-F238E27FC236}">
              <a16:creationId xmlns:a16="http://schemas.microsoft.com/office/drawing/2014/main" id="{D5FCB057-E1F3-4F6C-B9E3-75837ABF743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1" name="TextBox 3350">
          <a:extLst>
            <a:ext uri="{FF2B5EF4-FFF2-40B4-BE49-F238E27FC236}">
              <a16:creationId xmlns:a16="http://schemas.microsoft.com/office/drawing/2014/main" id="{E8B45808-33A8-493C-B2F9-58A93072F09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id="{1A0DD81B-4076-4D0B-98A4-F61645A8148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3" name="TextBox 3352">
          <a:extLst>
            <a:ext uri="{FF2B5EF4-FFF2-40B4-BE49-F238E27FC236}">
              <a16:creationId xmlns:a16="http://schemas.microsoft.com/office/drawing/2014/main" id="{85154A8F-7CED-4289-8681-616BD0FE8F8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4" name="TextBox 3353">
          <a:extLst>
            <a:ext uri="{FF2B5EF4-FFF2-40B4-BE49-F238E27FC236}">
              <a16:creationId xmlns:a16="http://schemas.microsoft.com/office/drawing/2014/main" id="{99D40FC9-0891-4731-9E96-B24069B11F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5" name="TextBox 3354">
          <a:extLst>
            <a:ext uri="{FF2B5EF4-FFF2-40B4-BE49-F238E27FC236}">
              <a16:creationId xmlns:a16="http://schemas.microsoft.com/office/drawing/2014/main" id="{E666D24F-5D60-470F-8951-67626006F4A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6" name="TextBox 3355">
          <a:extLst>
            <a:ext uri="{FF2B5EF4-FFF2-40B4-BE49-F238E27FC236}">
              <a16:creationId xmlns:a16="http://schemas.microsoft.com/office/drawing/2014/main" id="{8AAB4A65-E2F0-4C18-939E-D3484639472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7" name="TextBox 3356">
          <a:extLst>
            <a:ext uri="{FF2B5EF4-FFF2-40B4-BE49-F238E27FC236}">
              <a16:creationId xmlns:a16="http://schemas.microsoft.com/office/drawing/2014/main" id="{EF52DB7E-A228-441D-8335-F7D6374048E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8" name="TextBox 3357">
          <a:extLst>
            <a:ext uri="{FF2B5EF4-FFF2-40B4-BE49-F238E27FC236}">
              <a16:creationId xmlns:a16="http://schemas.microsoft.com/office/drawing/2014/main" id="{DFFDF199-2747-4899-BCF5-14E5BA85ED5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59" name="TextBox 3358">
          <a:extLst>
            <a:ext uri="{FF2B5EF4-FFF2-40B4-BE49-F238E27FC236}">
              <a16:creationId xmlns:a16="http://schemas.microsoft.com/office/drawing/2014/main" id="{64D1D88E-3E83-42CE-BE4D-D8403EF63B0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0" name="TextBox 3359">
          <a:extLst>
            <a:ext uri="{FF2B5EF4-FFF2-40B4-BE49-F238E27FC236}">
              <a16:creationId xmlns:a16="http://schemas.microsoft.com/office/drawing/2014/main" id="{1E4369E5-6A9E-48B5-AE71-7DD07F0231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1" name="TextBox 3360">
          <a:extLst>
            <a:ext uri="{FF2B5EF4-FFF2-40B4-BE49-F238E27FC236}">
              <a16:creationId xmlns:a16="http://schemas.microsoft.com/office/drawing/2014/main" id="{C53E1344-6A08-4918-B5E0-696F635F899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2" name="TextBox 3361">
          <a:extLst>
            <a:ext uri="{FF2B5EF4-FFF2-40B4-BE49-F238E27FC236}">
              <a16:creationId xmlns:a16="http://schemas.microsoft.com/office/drawing/2014/main" id="{A639661A-FE77-4CAA-9BC1-10A9F5F00AA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3" name="TextBox 3362">
          <a:extLst>
            <a:ext uri="{FF2B5EF4-FFF2-40B4-BE49-F238E27FC236}">
              <a16:creationId xmlns:a16="http://schemas.microsoft.com/office/drawing/2014/main" id="{B284A8E8-DE4D-4269-A966-7ECAF2A6E06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4" name="TextBox 3363">
          <a:extLst>
            <a:ext uri="{FF2B5EF4-FFF2-40B4-BE49-F238E27FC236}">
              <a16:creationId xmlns:a16="http://schemas.microsoft.com/office/drawing/2014/main" id="{071BEAF8-32A7-4596-985F-1661B6BA04D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5" name="TextBox 3364">
          <a:extLst>
            <a:ext uri="{FF2B5EF4-FFF2-40B4-BE49-F238E27FC236}">
              <a16:creationId xmlns:a16="http://schemas.microsoft.com/office/drawing/2014/main" id="{39364B43-94C8-49D6-9018-1D11BD7BC9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6" name="TextBox 3365">
          <a:extLst>
            <a:ext uri="{FF2B5EF4-FFF2-40B4-BE49-F238E27FC236}">
              <a16:creationId xmlns:a16="http://schemas.microsoft.com/office/drawing/2014/main" id="{3FA5CB62-8F08-430B-A1FB-261ECD7CA46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7" name="TextBox 3366">
          <a:extLst>
            <a:ext uri="{FF2B5EF4-FFF2-40B4-BE49-F238E27FC236}">
              <a16:creationId xmlns:a16="http://schemas.microsoft.com/office/drawing/2014/main" id="{D9ADBAC9-D751-46F5-80F4-4888027C3A3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8" name="TextBox 3367">
          <a:extLst>
            <a:ext uri="{FF2B5EF4-FFF2-40B4-BE49-F238E27FC236}">
              <a16:creationId xmlns:a16="http://schemas.microsoft.com/office/drawing/2014/main" id="{B18EB62F-A99F-48AF-B64E-875BB783C0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69" name="TextBox 3368">
          <a:extLst>
            <a:ext uri="{FF2B5EF4-FFF2-40B4-BE49-F238E27FC236}">
              <a16:creationId xmlns:a16="http://schemas.microsoft.com/office/drawing/2014/main" id="{CDD22E63-25BD-418E-9F74-406569476D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0" name="TextBox 3369">
          <a:extLst>
            <a:ext uri="{FF2B5EF4-FFF2-40B4-BE49-F238E27FC236}">
              <a16:creationId xmlns:a16="http://schemas.microsoft.com/office/drawing/2014/main" id="{31A6F4D4-AB79-41B7-9996-BC87BD364B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1" name="TextBox 3370">
          <a:extLst>
            <a:ext uri="{FF2B5EF4-FFF2-40B4-BE49-F238E27FC236}">
              <a16:creationId xmlns:a16="http://schemas.microsoft.com/office/drawing/2014/main" id="{F06B56EC-C3E3-458F-8301-84B72AB713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2" name="TextBox 3371">
          <a:extLst>
            <a:ext uri="{FF2B5EF4-FFF2-40B4-BE49-F238E27FC236}">
              <a16:creationId xmlns:a16="http://schemas.microsoft.com/office/drawing/2014/main" id="{6624EA09-8478-417A-90F5-C0AFFD40A1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3" name="TextBox 3372">
          <a:extLst>
            <a:ext uri="{FF2B5EF4-FFF2-40B4-BE49-F238E27FC236}">
              <a16:creationId xmlns:a16="http://schemas.microsoft.com/office/drawing/2014/main" id="{4E48599B-A7A7-4D7E-8F87-E044618F93F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4" name="TextBox 3373">
          <a:extLst>
            <a:ext uri="{FF2B5EF4-FFF2-40B4-BE49-F238E27FC236}">
              <a16:creationId xmlns:a16="http://schemas.microsoft.com/office/drawing/2014/main" id="{37199770-FCA0-483A-9C1A-5FB5B7E649C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5" name="TextBox 3374">
          <a:extLst>
            <a:ext uri="{FF2B5EF4-FFF2-40B4-BE49-F238E27FC236}">
              <a16:creationId xmlns:a16="http://schemas.microsoft.com/office/drawing/2014/main" id="{E4228006-5635-42E2-9B20-35AACC5CF2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6" name="TextBox 3375">
          <a:extLst>
            <a:ext uri="{FF2B5EF4-FFF2-40B4-BE49-F238E27FC236}">
              <a16:creationId xmlns:a16="http://schemas.microsoft.com/office/drawing/2014/main" id="{47D67E2D-6895-4D65-9110-48EE3E47BEB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7" name="TextBox 3376">
          <a:extLst>
            <a:ext uri="{FF2B5EF4-FFF2-40B4-BE49-F238E27FC236}">
              <a16:creationId xmlns:a16="http://schemas.microsoft.com/office/drawing/2014/main" id="{6018E5A4-E57C-419D-8BEF-508FBF6B45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8" name="TextBox 3377">
          <a:extLst>
            <a:ext uri="{FF2B5EF4-FFF2-40B4-BE49-F238E27FC236}">
              <a16:creationId xmlns:a16="http://schemas.microsoft.com/office/drawing/2014/main" id="{1D828BDC-2E95-4C33-8885-6A0EF5620AF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id="{6A09FA6D-68A2-4974-909C-012D9B0502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0" name="TextBox 3379">
          <a:extLst>
            <a:ext uri="{FF2B5EF4-FFF2-40B4-BE49-F238E27FC236}">
              <a16:creationId xmlns:a16="http://schemas.microsoft.com/office/drawing/2014/main" id="{A238C0AE-AF4A-4A69-B13B-253AFBF842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1" name="TextBox 3380">
          <a:extLst>
            <a:ext uri="{FF2B5EF4-FFF2-40B4-BE49-F238E27FC236}">
              <a16:creationId xmlns:a16="http://schemas.microsoft.com/office/drawing/2014/main" id="{B93EFDAC-DBBA-4630-9B77-107E7FDE73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2" name="TextBox 3381">
          <a:extLst>
            <a:ext uri="{FF2B5EF4-FFF2-40B4-BE49-F238E27FC236}">
              <a16:creationId xmlns:a16="http://schemas.microsoft.com/office/drawing/2014/main" id="{EBB82248-DB81-479C-AE57-7F1A7067A3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3" name="TextBox 3382">
          <a:extLst>
            <a:ext uri="{FF2B5EF4-FFF2-40B4-BE49-F238E27FC236}">
              <a16:creationId xmlns:a16="http://schemas.microsoft.com/office/drawing/2014/main" id="{94742DDF-27A8-44FA-861A-9FBBC41401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4" name="TextBox 3383">
          <a:extLst>
            <a:ext uri="{FF2B5EF4-FFF2-40B4-BE49-F238E27FC236}">
              <a16:creationId xmlns:a16="http://schemas.microsoft.com/office/drawing/2014/main" id="{B97318DA-FCD8-4D70-9E91-F0E69D544CC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85" name="TextBox 3384">
          <a:extLst>
            <a:ext uri="{FF2B5EF4-FFF2-40B4-BE49-F238E27FC236}">
              <a16:creationId xmlns:a16="http://schemas.microsoft.com/office/drawing/2014/main" id="{32B2DF9F-0BFF-452B-B9AE-CC7230EEF37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86" name="TextBox 3385">
          <a:extLst>
            <a:ext uri="{FF2B5EF4-FFF2-40B4-BE49-F238E27FC236}">
              <a16:creationId xmlns:a16="http://schemas.microsoft.com/office/drawing/2014/main" id="{A2BE0539-25AD-45EC-9940-0CC2170BF1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87" name="TextBox 3386">
          <a:extLst>
            <a:ext uri="{FF2B5EF4-FFF2-40B4-BE49-F238E27FC236}">
              <a16:creationId xmlns:a16="http://schemas.microsoft.com/office/drawing/2014/main" id="{664A2C78-9FE8-4ECF-8563-DB9A29731D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88" name="TextBox 3387">
          <a:extLst>
            <a:ext uri="{FF2B5EF4-FFF2-40B4-BE49-F238E27FC236}">
              <a16:creationId xmlns:a16="http://schemas.microsoft.com/office/drawing/2014/main" id="{5D886E66-32D2-4D62-8A16-68D93E48B8C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89" name="TextBox 3388">
          <a:extLst>
            <a:ext uri="{FF2B5EF4-FFF2-40B4-BE49-F238E27FC236}">
              <a16:creationId xmlns:a16="http://schemas.microsoft.com/office/drawing/2014/main" id="{53FAB92D-D7EC-4855-A60E-39B06BEA608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0" name="TextBox 3389">
          <a:extLst>
            <a:ext uri="{FF2B5EF4-FFF2-40B4-BE49-F238E27FC236}">
              <a16:creationId xmlns:a16="http://schemas.microsoft.com/office/drawing/2014/main" id="{576E4914-CC4B-4A89-9C04-4813FA1DC51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1" name="TextBox 3390">
          <a:extLst>
            <a:ext uri="{FF2B5EF4-FFF2-40B4-BE49-F238E27FC236}">
              <a16:creationId xmlns:a16="http://schemas.microsoft.com/office/drawing/2014/main" id="{6575A229-56EE-4178-A03F-7A8667D31D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92" name="TextBox 3391">
          <a:extLst>
            <a:ext uri="{FF2B5EF4-FFF2-40B4-BE49-F238E27FC236}">
              <a16:creationId xmlns:a16="http://schemas.microsoft.com/office/drawing/2014/main" id="{92476D91-2FCB-4A20-A2D6-E8F774B7B9A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3" name="TextBox 3392">
          <a:extLst>
            <a:ext uri="{FF2B5EF4-FFF2-40B4-BE49-F238E27FC236}">
              <a16:creationId xmlns:a16="http://schemas.microsoft.com/office/drawing/2014/main" id="{2E7F4BE6-137C-4090-BE2C-E15BB11ABD2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4" name="TextBox 3393">
          <a:extLst>
            <a:ext uri="{FF2B5EF4-FFF2-40B4-BE49-F238E27FC236}">
              <a16:creationId xmlns:a16="http://schemas.microsoft.com/office/drawing/2014/main" id="{AA972A2F-7531-45FD-9D09-496A7DF67CD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5" name="TextBox 3394">
          <a:extLst>
            <a:ext uri="{FF2B5EF4-FFF2-40B4-BE49-F238E27FC236}">
              <a16:creationId xmlns:a16="http://schemas.microsoft.com/office/drawing/2014/main" id="{A3C0D0E1-6216-45EF-8EE0-D914F20B172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6" name="TextBox 3395">
          <a:extLst>
            <a:ext uri="{FF2B5EF4-FFF2-40B4-BE49-F238E27FC236}">
              <a16:creationId xmlns:a16="http://schemas.microsoft.com/office/drawing/2014/main" id="{4AAC6B19-D8C2-49E4-85EE-B1E9826F65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7" name="TextBox 3396">
          <a:extLst>
            <a:ext uri="{FF2B5EF4-FFF2-40B4-BE49-F238E27FC236}">
              <a16:creationId xmlns:a16="http://schemas.microsoft.com/office/drawing/2014/main" id="{3010AEBB-D0EA-4AC9-8283-42666E75EA3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398" name="TextBox 3397">
          <a:extLst>
            <a:ext uri="{FF2B5EF4-FFF2-40B4-BE49-F238E27FC236}">
              <a16:creationId xmlns:a16="http://schemas.microsoft.com/office/drawing/2014/main" id="{6BCFCF2C-9844-4AA5-88CB-BDCBC0B566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399" name="TextBox 3398">
          <a:extLst>
            <a:ext uri="{FF2B5EF4-FFF2-40B4-BE49-F238E27FC236}">
              <a16:creationId xmlns:a16="http://schemas.microsoft.com/office/drawing/2014/main" id="{BD2137BB-E6BD-4FA6-8FB4-C6F498B0FC6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00" name="TextBox 3399">
          <a:extLst>
            <a:ext uri="{FF2B5EF4-FFF2-40B4-BE49-F238E27FC236}">
              <a16:creationId xmlns:a16="http://schemas.microsoft.com/office/drawing/2014/main" id="{3B19415A-0978-4536-96B0-0BC594AEE16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01" name="TextBox 3400">
          <a:extLst>
            <a:ext uri="{FF2B5EF4-FFF2-40B4-BE49-F238E27FC236}">
              <a16:creationId xmlns:a16="http://schemas.microsoft.com/office/drawing/2014/main" id="{DF44C0C9-F7C0-4BA6-9243-1E78A5B561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2" name="TextBox 3401">
          <a:extLst>
            <a:ext uri="{FF2B5EF4-FFF2-40B4-BE49-F238E27FC236}">
              <a16:creationId xmlns:a16="http://schemas.microsoft.com/office/drawing/2014/main" id="{34204939-F6FC-4534-B300-C19889F0F8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3" name="TextBox 3402">
          <a:extLst>
            <a:ext uri="{FF2B5EF4-FFF2-40B4-BE49-F238E27FC236}">
              <a16:creationId xmlns:a16="http://schemas.microsoft.com/office/drawing/2014/main" id="{B537E964-8A7E-4E21-B72B-A4B46588A01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4" name="TextBox 3403">
          <a:extLst>
            <a:ext uri="{FF2B5EF4-FFF2-40B4-BE49-F238E27FC236}">
              <a16:creationId xmlns:a16="http://schemas.microsoft.com/office/drawing/2014/main" id="{D8335EED-6C1B-4E5E-B884-EC7FE0B87BC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5" name="TextBox 3404">
          <a:extLst>
            <a:ext uri="{FF2B5EF4-FFF2-40B4-BE49-F238E27FC236}">
              <a16:creationId xmlns:a16="http://schemas.microsoft.com/office/drawing/2014/main" id="{93FF0A69-CF98-40FD-AB12-9EA8B3323A2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6" name="TextBox 3405">
          <a:extLst>
            <a:ext uri="{FF2B5EF4-FFF2-40B4-BE49-F238E27FC236}">
              <a16:creationId xmlns:a16="http://schemas.microsoft.com/office/drawing/2014/main" id="{9EABBED9-8A95-4DF8-9D5F-A8B380AD4AA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7" name="TextBox 3406">
          <a:extLst>
            <a:ext uri="{FF2B5EF4-FFF2-40B4-BE49-F238E27FC236}">
              <a16:creationId xmlns:a16="http://schemas.microsoft.com/office/drawing/2014/main" id="{F91E48A8-F23D-4743-94AD-297CDA6D02E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08" name="TextBox 3407">
          <a:extLst>
            <a:ext uri="{FF2B5EF4-FFF2-40B4-BE49-F238E27FC236}">
              <a16:creationId xmlns:a16="http://schemas.microsoft.com/office/drawing/2014/main" id="{28E35214-BB50-4452-89AB-F591CF33613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09" name="TextBox 3408">
          <a:extLst>
            <a:ext uri="{FF2B5EF4-FFF2-40B4-BE49-F238E27FC236}">
              <a16:creationId xmlns:a16="http://schemas.microsoft.com/office/drawing/2014/main" id="{93926238-32E4-4F6F-AC52-88FC0A019A0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0" name="TextBox 3409">
          <a:extLst>
            <a:ext uri="{FF2B5EF4-FFF2-40B4-BE49-F238E27FC236}">
              <a16:creationId xmlns:a16="http://schemas.microsoft.com/office/drawing/2014/main" id="{8FE951D6-AFC0-4A54-83A0-938F8CC35A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1" name="TextBox 3410">
          <a:extLst>
            <a:ext uri="{FF2B5EF4-FFF2-40B4-BE49-F238E27FC236}">
              <a16:creationId xmlns:a16="http://schemas.microsoft.com/office/drawing/2014/main" id="{3C7532AE-160C-4157-9B6E-2B3E990CBC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2" name="TextBox 3411">
          <a:extLst>
            <a:ext uri="{FF2B5EF4-FFF2-40B4-BE49-F238E27FC236}">
              <a16:creationId xmlns:a16="http://schemas.microsoft.com/office/drawing/2014/main" id="{7672F5F3-D049-488C-8949-6193C21D93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3" name="TextBox 3412">
          <a:extLst>
            <a:ext uri="{FF2B5EF4-FFF2-40B4-BE49-F238E27FC236}">
              <a16:creationId xmlns:a16="http://schemas.microsoft.com/office/drawing/2014/main" id="{05B9D4E8-BC92-4ED3-9C36-622A16EA69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4" name="TextBox 3413">
          <a:extLst>
            <a:ext uri="{FF2B5EF4-FFF2-40B4-BE49-F238E27FC236}">
              <a16:creationId xmlns:a16="http://schemas.microsoft.com/office/drawing/2014/main" id="{1A09BDF0-62D6-429F-ADE8-240454621E7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15" name="TextBox 3414">
          <a:extLst>
            <a:ext uri="{FF2B5EF4-FFF2-40B4-BE49-F238E27FC236}">
              <a16:creationId xmlns:a16="http://schemas.microsoft.com/office/drawing/2014/main" id="{45FD1647-CDF1-44DD-931E-315097620E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16" name="TextBox 3415">
          <a:extLst>
            <a:ext uri="{FF2B5EF4-FFF2-40B4-BE49-F238E27FC236}">
              <a16:creationId xmlns:a16="http://schemas.microsoft.com/office/drawing/2014/main" id="{4893B8B2-C7E8-4E15-AB9D-CC5910E3084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17" name="TextBox 3416">
          <a:extLst>
            <a:ext uri="{FF2B5EF4-FFF2-40B4-BE49-F238E27FC236}">
              <a16:creationId xmlns:a16="http://schemas.microsoft.com/office/drawing/2014/main" id="{DA2B9726-FCD1-4D7D-A9E2-15DCF629176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8" name="TextBox 3417">
          <a:extLst>
            <a:ext uri="{FF2B5EF4-FFF2-40B4-BE49-F238E27FC236}">
              <a16:creationId xmlns:a16="http://schemas.microsoft.com/office/drawing/2014/main" id="{880ED6D6-C75E-4085-8C8C-1226173B4B0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19" name="TextBox 3418">
          <a:extLst>
            <a:ext uri="{FF2B5EF4-FFF2-40B4-BE49-F238E27FC236}">
              <a16:creationId xmlns:a16="http://schemas.microsoft.com/office/drawing/2014/main" id="{CE20C184-8D10-4428-862F-ACE65BF9CA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0" name="TextBox 3419">
          <a:extLst>
            <a:ext uri="{FF2B5EF4-FFF2-40B4-BE49-F238E27FC236}">
              <a16:creationId xmlns:a16="http://schemas.microsoft.com/office/drawing/2014/main" id="{92980231-ADBE-4F25-A66A-CD2757C2047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1" name="TextBox 3420">
          <a:extLst>
            <a:ext uri="{FF2B5EF4-FFF2-40B4-BE49-F238E27FC236}">
              <a16:creationId xmlns:a16="http://schemas.microsoft.com/office/drawing/2014/main" id="{3D593480-7E9B-41D6-9997-D4D0C271128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2" name="TextBox 3421">
          <a:extLst>
            <a:ext uri="{FF2B5EF4-FFF2-40B4-BE49-F238E27FC236}">
              <a16:creationId xmlns:a16="http://schemas.microsoft.com/office/drawing/2014/main" id="{69EDC95B-3B56-46D2-8155-E9E4E58CC2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3" name="TextBox 3422">
          <a:extLst>
            <a:ext uri="{FF2B5EF4-FFF2-40B4-BE49-F238E27FC236}">
              <a16:creationId xmlns:a16="http://schemas.microsoft.com/office/drawing/2014/main" id="{B7568F59-5040-4C14-9B89-CCD5578423E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24" name="TextBox 3423">
          <a:extLst>
            <a:ext uri="{FF2B5EF4-FFF2-40B4-BE49-F238E27FC236}">
              <a16:creationId xmlns:a16="http://schemas.microsoft.com/office/drawing/2014/main" id="{EAFCF564-D7AF-42D4-99BB-5CD7255299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5" name="TextBox 3424">
          <a:extLst>
            <a:ext uri="{FF2B5EF4-FFF2-40B4-BE49-F238E27FC236}">
              <a16:creationId xmlns:a16="http://schemas.microsoft.com/office/drawing/2014/main" id="{B22198E7-9AEF-4B02-8748-B58BB341D9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6" name="TextBox 3425">
          <a:extLst>
            <a:ext uri="{FF2B5EF4-FFF2-40B4-BE49-F238E27FC236}">
              <a16:creationId xmlns:a16="http://schemas.microsoft.com/office/drawing/2014/main" id="{7C256952-82F9-4D6E-9F5B-E74347AAB1F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7" name="TextBox 3426">
          <a:extLst>
            <a:ext uri="{FF2B5EF4-FFF2-40B4-BE49-F238E27FC236}">
              <a16:creationId xmlns:a16="http://schemas.microsoft.com/office/drawing/2014/main" id="{E945A058-0FD4-4485-B662-5DDF3A4C50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8" name="TextBox 3427">
          <a:extLst>
            <a:ext uri="{FF2B5EF4-FFF2-40B4-BE49-F238E27FC236}">
              <a16:creationId xmlns:a16="http://schemas.microsoft.com/office/drawing/2014/main" id="{C9FBAC0E-43F7-4024-9C95-BAABC0582B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29" name="TextBox 3428">
          <a:extLst>
            <a:ext uri="{FF2B5EF4-FFF2-40B4-BE49-F238E27FC236}">
              <a16:creationId xmlns:a16="http://schemas.microsoft.com/office/drawing/2014/main" id="{344B1F0B-6817-4839-BEE2-2D7F41DFE2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0" name="TextBox 3429">
          <a:extLst>
            <a:ext uri="{FF2B5EF4-FFF2-40B4-BE49-F238E27FC236}">
              <a16:creationId xmlns:a16="http://schemas.microsoft.com/office/drawing/2014/main" id="{0EE9E11F-73F3-42F8-B73D-29BCBA35380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id="{E9D475C4-9FA7-442B-80A4-4BBC263D678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32" name="TextBox 3431">
          <a:extLst>
            <a:ext uri="{FF2B5EF4-FFF2-40B4-BE49-F238E27FC236}">
              <a16:creationId xmlns:a16="http://schemas.microsoft.com/office/drawing/2014/main" id="{5CD3D869-3076-46DB-84CC-FBC29B140F4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33" name="TextBox 3432">
          <a:extLst>
            <a:ext uri="{FF2B5EF4-FFF2-40B4-BE49-F238E27FC236}">
              <a16:creationId xmlns:a16="http://schemas.microsoft.com/office/drawing/2014/main" id="{42CC2023-28E6-484D-B395-21863C4133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4" name="TextBox 3433">
          <a:extLst>
            <a:ext uri="{FF2B5EF4-FFF2-40B4-BE49-F238E27FC236}">
              <a16:creationId xmlns:a16="http://schemas.microsoft.com/office/drawing/2014/main" id="{168F3E08-3F19-4284-9D0B-1F6F3DC13B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5" name="TextBox 3434">
          <a:extLst>
            <a:ext uri="{FF2B5EF4-FFF2-40B4-BE49-F238E27FC236}">
              <a16:creationId xmlns:a16="http://schemas.microsoft.com/office/drawing/2014/main" id="{7EE21CFE-DA59-41CF-AB16-ACE97633285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6" name="TextBox 3435">
          <a:extLst>
            <a:ext uri="{FF2B5EF4-FFF2-40B4-BE49-F238E27FC236}">
              <a16:creationId xmlns:a16="http://schemas.microsoft.com/office/drawing/2014/main" id="{84E3DB14-5403-471D-8EB4-247E0409727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7" name="TextBox 3436">
          <a:extLst>
            <a:ext uri="{FF2B5EF4-FFF2-40B4-BE49-F238E27FC236}">
              <a16:creationId xmlns:a16="http://schemas.microsoft.com/office/drawing/2014/main" id="{FFE7977B-E258-4DA1-A85B-00682A675E9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8" name="TextBox 3437">
          <a:extLst>
            <a:ext uri="{FF2B5EF4-FFF2-40B4-BE49-F238E27FC236}">
              <a16:creationId xmlns:a16="http://schemas.microsoft.com/office/drawing/2014/main" id="{FAAD1A80-A5F8-415B-A3F5-15DE1F75FFE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39" name="TextBox 3438">
          <a:extLst>
            <a:ext uri="{FF2B5EF4-FFF2-40B4-BE49-F238E27FC236}">
              <a16:creationId xmlns:a16="http://schemas.microsoft.com/office/drawing/2014/main" id="{2C763CC5-BFCA-438E-9349-A8EE7DC3248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40" name="TextBox 3439">
          <a:extLst>
            <a:ext uri="{FF2B5EF4-FFF2-40B4-BE49-F238E27FC236}">
              <a16:creationId xmlns:a16="http://schemas.microsoft.com/office/drawing/2014/main" id="{24D7E81B-71CD-45C6-AAAF-C2F12983B6A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1" name="TextBox 3440">
          <a:extLst>
            <a:ext uri="{FF2B5EF4-FFF2-40B4-BE49-F238E27FC236}">
              <a16:creationId xmlns:a16="http://schemas.microsoft.com/office/drawing/2014/main" id="{AC04368B-2295-47B5-A57C-ED9C3F4218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2" name="TextBox 3441">
          <a:extLst>
            <a:ext uri="{FF2B5EF4-FFF2-40B4-BE49-F238E27FC236}">
              <a16:creationId xmlns:a16="http://schemas.microsoft.com/office/drawing/2014/main" id="{B3EBB444-BC5E-4C39-86D0-663831D1451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3" name="TextBox 3442">
          <a:extLst>
            <a:ext uri="{FF2B5EF4-FFF2-40B4-BE49-F238E27FC236}">
              <a16:creationId xmlns:a16="http://schemas.microsoft.com/office/drawing/2014/main" id="{2695ED3D-FC00-46A6-B867-7241C3207C2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4" name="TextBox 3443">
          <a:extLst>
            <a:ext uri="{FF2B5EF4-FFF2-40B4-BE49-F238E27FC236}">
              <a16:creationId xmlns:a16="http://schemas.microsoft.com/office/drawing/2014/main" id="{06AD8598-3620-4FC1-B0F2-B65EEB00F0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5" name="TextBox 3444">
          <a:extLst>
            <a:ext uri="{FF2B5EF4-FFF2-40B4-BE49-F238E27FC236}">
              <a16:creationId xmlns:a16="http://schemas.microsoft.com/office/drawing/2014/main" id="{4110552F-D8DC-442C-A6F5-787EEECB7EF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46" name="TextBox 3445">
          <a:extLst>
            <a:ext uri="{FF2B5EF4-FFF2-40B4-BE49-F238E27FC236}">
              <a16:creationId xmlns:a16="http://schemas.microsoft.com/office/drawing/2014/main" id="{1FAFD008-3625-4D89-BEA6-A05192AEEE1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47" name="TextBox 3446">
          <a:extLst>
            <a:ext uri="{FF2B5EF4-FFF2-40B4-BE49-F238E27FC236}">
              <a16:creationId xmlns:a16="http://schemas.microsoft.com/office/drawing/2014/main" id="{F45562F6-91AE-44AF-93D3-057B1E9BE84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48" name="TextBox 3447">
          <a:extLst>
            <a:ext uri="{FF2B5EF4-FFF2-40B4-BE49-F238E27FC236}">
              <a16:creationId xmlns:a16="http://schemas.microsoft.com/office/drawing/2014/main" id="{AF9FE975-A534-4930-BFAB-1057CF2376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49" name="TextBox 3448">
          <a:extLst>
            <a:ext uri="{FF2B5EF4-FFF2-40B4-BE49-F238E27FC236}">
              <a16:creationId xmlns:a16="http://schemas.microsoft.com/office/drawing/2014/main" id="{AE068267-99CE-4E9D-9B79-CB10948C09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0" name="TextBox 3449">
          <a:extLst>
            <a:ext uri="{FF2B5EF4-FFF2-40B4-BE49-F238E27FC236}">
              <a16:creationId xmlns:a16="http://schemas.microsoft.com/office/drawing/2014/main" id="{B870F62D-3CFB-4294-A067-390CF6C3DD2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1" name="TextBox 3450">
          <a:extLst>
            <a:ext uri="{FF2B5EF4-FFF2-40B4-BE49-F238E27FC236}">
              <a16:creationId xmlns:a16="http://schemas.microsoft.com/office/drawing/2014/main" id="{D5F5EC42-5677-4BBC-BE2F-CA069FD7E6D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2" name="TextBox 3451">
          <a:extLst>
            <a:ext uri="{FF2B5EF4-FFF2-40B4-BE49-F238E27FC236}">
              <a16:creationId xmlns:a16="http://schemas.microsoft.com/office/drawing/2014/main" id="{D6910945-CA2D-497F-B8D7-0091EE6F62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3" name="TextBox 3452">
          <a:extLst>
            <a:ext uri="{FF2B5EF4-FFF2-40B4-BE49-F238E27FC236}">
              <a16:creationId xmlns:a16="http://schemas.microsoft.com/office/drawing/2014/main" id="{AC96F91A-7FB5-43FA-9D9E-D63188AE8B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4" name="TextBox 3453">
          <a:extLst>
            <a:ext uri="{FF2B5EF4-FFF2-40B4-BE49-F238E27FC236}">
              <a16:creationId xmlns:a16="http://schemas.microsoft.com/office/drawing/2014/main" id="{458B4577-3B7F-4BC3-94A3-29FD4DE2F54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5" name="TextBox 3454">
          <a:extLst>
            <a:ext uri="{FF2B5EF4-FFF2-40B4-BE49-F238E27FC236}">
              <a16:creationId xmlns:a16="http://schemas.microsoft.com/office/drawing/2014/main" id="{87CAB430-B6AB-47F3-A65E-29A7E6DCB98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56" name="TextBox 3455">
          <a:extLst>
            <a:ext uri="{FF2B5EF4-FFF2-40B4-BE49-F238E27FC236}">
              <a16:creationId xmlns:a16="http://schemas.microsoft.com/office/drawing/2014/main" id="{50BDB83F-EE25-4D42-BA9E-A178970666E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7" name="TextBox 3456">
          <a:extLst>
            <a:ext uri="{FF2B5EF4-FFF2-40B4-BE49-F238E27FC236}">
              <a16:creationId xmlns:a16="http://schemas.microsoft.com/office/drawing/2014/main" id="{C500297F-B24C-47DA-904F-9B390AA730E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8" name="TextBox 3457">
          <a:extLst>
            <a:ext uri="{FF2B5EF4-FFF2-40B4-BE49-F238E27FC236}">
              <a16:creationId xmlns:a16="http://schemas.microsoft.com/office/drawing/2014/main" id="{59C562A9-5366-4AD2-B03C-2E2AE58BC3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59" name="TextBox 3458">
          <a:extLst>
            <a:ext uri="{FF2B5EF4-FFF2-40B4-BE49-F238E27FC236}">
              <a16:creationId xmlns:a16="http://schemas.microsoft.com/office/drawing/2014/main" id="{31C31717-3811-4C79-824A-92B6379726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0" name="TextBox 3459">
          <a:extLst>
            <a:ext uri="{FF2B5EF4-FFF2-40B4-BE49-F238E27FC236}">
              <a16:creationId xmlns:a16="http://schemas.microsoft.com/office/drawing/2014/main" id="{24A20482-50F8-4351-9E07-9535CA9C21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1" name="TextBox 3460">
          <a:extLst>
            <a:ext uri="{FF2B5EF4-FFF2-40B4-BE49-F238E27FC236}">
              <a16:creationId xmlns:a16="http://schemas.microsoft.com/office/drawing/2014/main" id="{D3D7A37F-76E3-418F-B5FF-A995B938011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2" name="TextBox 3461">
          <a:extLst>
            <a:ext uri="{FF2B5EF4-FFF2-40B4-BE49-F238E27FC236}">
              <a16:creationId xmlns:a16="http://schemas.microsoft.com/office/drawing/2014/main" id="{106174E0-3C7E-4508-93C4-7A28348489E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63" name="TextBox 3462">
          <a:extLst>
            <a:ext uri="{FF2B5EF4-FFF2-40B4-BE49-F238E27FC236}">
              <a16:creationId xmlns:a16="http://schemas.microsoft.com/office/drawing/2014/main" id="{21D75B37-AD8D-4676-9183-536D825B613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64" name="TextBox 3463">
          <a:extLst>
            <a:ext uri="{FF2B5EF4-FFF2-40B4-BE49-F238E27FC236}">
              <a16:creationId xmlns:a16="http://schemas.microsoft.com/office/drawing/2014/main" id="{4D4E9E24-429C-4060-B883-77A0B6E607F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65" name="TextBox 3464">
          <a:extLst>
            <a:ext uri="{FF2B5EF4-FFF2-40B4-BE49-F238E27FC236}">
              <a16:creationId xmlns:a16="http://schemas.microsoft.com/office/drawing/2014/main" id="{AECB341C-F06A-4049-9A0D-A74D20988E4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6" name="TextBox 3465">
          <a:extLst>
            <a:ext uri="{FF2B5EF4-FFF2-40B4-BE49-F238E27FC236}">
              <a16:creationId xmlns:a16="http://schemas.microsoft.com/office/drawing/2014/main" id="{2141A1B1-CF44-4142-B460-E66775B23B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7" name="TextBox 3466">
          <a:extLst>
            <a:ext uri="{FF2B5EF4-FFF2-40B4-BE49-F238E27FC236}">
              <a16:creationId xmlns:a16="http://schemas.microsoft.com/office/drawing/2014/main" id="{09A352B4-84EC-4BF2-88E4-6F0A57BB66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8" name="TextBox 3467">
          <a:extLst>
            <a:ext uri="{FF2B5EF4-FFF2-40B4-BE49-F238E27FC236}">
              <a16:creationId xmlns:a16="http://schemas.microsoft.com/office/drawing/2014/main" id="{DC1D28EC-EE3D-4C85-836D-D793EE3410D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69" name="TextBox 3468">
          <a:extLst>
            <a:ext uri="{FF2B5EF4-FFF2-40B4-BE49-F238E27FC236}">
              <a16:creationId xmlns:a16="http://schemas.microsoft.com/office/drawing/2014/main" id="{7FD09413-7584-4203-A056-A9800B40DFC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0" name="TextBox 3469">
          <a:extLst>
            <a:ext uri="{FF2B5EF4-FFF2-40B4-BE49-F238E27FC236}">
              <a16:creationId xmlns:a16="http://schemas.microsoft.com/office/drawing/2014/main" id="{7E3C62F4-A15E-4DFC-B844-2D602248E4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1" name="TextBox 3470">
          <a:extLst>
            <a:ext uri="{FF2B5EF4-FFF2-40B4-BE49-F238E27FC236}">
              <a16:creationId xmlns:a16="http://schemas.microsoft.com/office/drawing/2014/main" id="{ED8E51BA-268B-4BDB-B79E-6A0027E7CB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72" name="TextBox 3471">
          <a:extLst>
            <a:ext uri="{FF2B5EF4-FFF2-40B4-BE49-F238E27FC236}">
              <a16:creationId xmlns:a16="http://schemas.microsoft.com/office/drawing/2014/main" id="{DDAD26A3-5170-4A84-95CF-FF67347128A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3" name="TextBox 3472">
          <a:extLst>
            <a:ext uri="{FF2B5EF4-FFF2-40B4-BE49-F238E27FC236}">
              <a16:creationId xmlns:a16="http://schemas.microsoft.com/office/drawing/2014/main" id="{3FC2CE61-A885-4E8D-A66B-089E99FB40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4" name="TextBox 3473">
          <a:extLst>
            <a:ext uri="{FF2B5EF4-FFF2-40B4-BE49-F238E27FC236}">
              <a16:creationId xmlns:a16="http://schemas.microsoft.com/office/drawing/2014/main" id="{CB217466-CB0E-467D-9996-5E731231997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5" name="TextBox 3474">
          <a:extLst>
            <a:ext uri="{FF2B5EF4-FFF2-40B4-BE49-F238E27FC236}">
              <a16:creationId xmlns:a16="http://schemas.microsoft.com/office/drawing/2014/main" id="{18AF89DE-6A9D-4C88-B6CA-1A90BD7CB4D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6" name="TextBox 3475">
          <a:extLst>
            <a:ext uri="{FF2B5EF4-FFF2-40B4-BE49-F238E27FC236}">
              <a16:creationId xmlns:a16="http://schemas.microsoft.com/office/drawing/2014/main" id="{9355AFB8-04EE-4E56-B4E8-65550B8795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7" name="TextBox 3476">
          <a:extLst>
            <a:ext uri="{FF2B5EF4-FFF2-40B4-BE49-F238E27FC236}">
              <a16:creationId xmlns:a16="http://schemas.microsoft.com/office/drawing/2014/main" id="{942032B3-EBD9-4A8E-BC9F-CD9635DBBE4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78" name="TextBox 3477">
          <a:extLst>
            <a:ext uri="{FF2B5EF4-FFF2-40B4-BE49-F238E27FC236}">
              <a16:creationId xmlns:a16="http://schemas.microsoft.com/office/drawing/2014/main" id="{0BAA3B20-A1CA-4B79-9270-7D91CE21E1E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79" name="TextBox 3478">
          <a:extLst>
            <a:ext uri="{FF2B5EF4-FFF2-40B4-BE49-F238E27FC236}">
              <a16:creationId xmlns:a16="http://schemas.microsoft.com/office/drawing/2014/main" id="{69BBB4CF-820F-46F0-99A5-22491E267FD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80" name="TextBox 3479">
          <a:extLst>
            <a:ext uri="{FF2B5EF4-FFF2-40B4-BE49-F238E27FC236}">
              <a16:creationId xmlns:a16="http://schemas.microsoft.com/office/drawing/2014/main" id="{4D9A721E-8009-4EF2-8563-FEACB7CCEB5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81" name="TextBox 3480">
          <a:extLst>
            <a:ext uri="{FF2B5EF4-FFF2-40B4-BE49-F238E27FC236}">
              <a16:creationId xmlns:a16="http://schemas.microsoft.com/office/drawing/2014/main" id="{6F486896-FC14-43C5-B22F-DFE99F08417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2" name="TextBox 3481">
          <a:extLst>
            <a:ext uri="{FF2B5EF4-FFF2-40B4-BE49-F238E27FC236}">
              <a16:creationId xmlns:a16="http://schemas.microsoft.com/office/drawing/2014/main" id="{02450D99-4914-469A-878F-D4B2EB30C4C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3" name="TextBox 3482">
          <a:extLst>
            <a:ext uri="{FF2B5EF4-FFF2-40B4-BE49-F238E27FC236}">
              <a16:creationId xmlns:a16="http://schemas.microsoft.com/office/drawing/2014/main" id="{6C7B9C2F-E24D-452E-92F0-8B98979D1E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4" name="TextBox 3483">
          <a:extLst>
            <a:ext uri="{FF2B5EF4-FFF2-40B4-BE49-F238E27FC236}">
              <a16:creationId xmlns:a16="http://schemas.microsoft.com/office/drawing/2014/main" id="{B7689704-762C-49C4-A5C9-2537A154EC4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5" name="TextBox 3484">
          <a:extLst>
            <a:ext uri="{FF2B5EF4-FFF2-40B4-BE49-F238E27FC236}">
              <a16:creationId xmlns:a16="http://schemas.microsoft.com/office/drawing/2014/main" id="{23302311-E43E-4CB3-9D44-58B3BC6BA30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6" name="TextBox 3485">
          <a:extLst>
            <a:ext uri="{FF2B5EF4-FFF2-40B4-BE49-F238E27FC236}">
              <a16:creationId xmlns:a16="http://schemas.microsoft.com/office/drawing/2014/main" id="{CE8C69B0-3A01-45D8-91A9-612304F7739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7" name="TextBox 3486">
          <a:extLst>
            <a:ext uri="{FF2B5EF4-FFF2-40B4-BE49-F238E27FC236}">
              <a16:creationId xmlns:a16="http://schemas.microsoft.com/office/drawing/2014/main" id="{CFBC0587-FB92-4281-BFFB-A0BEB33236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88" name="TextBox 3487">
          <a:extLst>
            <a:ext uri="{FF2B5EF4-FFF2-40B4-BE49-F238E27FC236}">
              <a16:creationId xmlns:a16="http://schemas.microsoft.com/office/drawing/2014/main" id="{8141A14B-8654-48EA-8B9E-C90C4864A70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89" name="TextBox 3488">
          <a:extLst>
            <a:ext uri="{FF2B5EF4-FFF2-40B4-BE49-F238E27FC236}">
              <a16:creationId xmlns:a16="http://schemas.microsoft.com/office/drawing/2014/main" id="{BBD83F40-3DC7-4CB2-A330-5A975CDF5A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0" name="TextBox 3489">
          <a:extLst>
            <a:ext uri="{FF2B5EF4-FFF2-40B4-BE49-F238E27FC236}">
              <a16:creationId xmlns:a16="http://schemas.microsoft.com/office/drawing/2014/main" id="{5CA9DEF6-3C48-4587-81CA-FC7AF75B423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1" name="TextBox 3490">
          <a:extLst>
            <a:ext uri="{FF2B5EF4-FFF2-40B4-BE49-F238E27FC236}">
              <a16:creationId xmlns:a16="http://schemas.microsoft.com/office/drawing/2014/main" id="{4E7D8351-7802-4F28-B8D2-55A334A55C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2" name="TextBox 3491">
          <a:extLst>
            <a:ext uri="{FF2B5EF4-FFF2-40B4-BE49-F238E27FC236}">
              <a16:creationId xmlns:a16="http://schemas.microsoft.com/office/drawing/2014/main" id="{875E57F3-5C6A-47C2-A894-E08AAAC753C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3" name="TextBox 3492">
          <a:extLst>
            <a:ext uri="{FF2B5EF4-FFF2-40B4-BE49-F238E27FC236}">
              <a16:creationId xmlns:a16="http://schemas.microsoft.com/office/drawing/2014/main" id="{29ACF81A-F39F-4385-BE51-D89B05AFCCE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4" name="TextBox 3493">
          <a:extLst>
            <a:ext uri="{FF2B5EF4-FFF2-40B4-BE49-F238E27FC236}">
              <a16:creationId xmlns:a16="http://schemas.microsoft.com/office/drawing/2014/main" id="{C474288D-3C6B-463D-9356-1F386748413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95" name="TextBox 3494">
          <a:extLst>
            <a:ext uri="{FF2B5EF4-FFF2-40B4-BE49-F238E27FC236}">
              <a16:creationId xmlns:a16="http://schemas.microsoft.com/office/drawing/2014/main" id="{831AA83E-8788-4C9E-BCFE-1AA54473422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96" name="TextBox 3495">
          <a:extLst>
            <a:ext uri="{FF2B5EF4-FFF2-40B4-BE49-F238E27FC236}">
              <a16:creationId xmlns:a16="http://schemas.microsoft.com/office/drawing/2014/main" id="{C2A36EE2-D997-4F6D-B9B9-DB7569E92C5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497" name="TextBox 3496">
          <a:extLst>
            <a:ext uri="{FF2B5EF4-FFF2-40B4-BE49-F238E27FC236}">
              <a16:creationId xmlns:a16="http://schemas.microsoft.com/office/drawing/2014/main" id="{EDFA5D05-91AE-403F-936C-85D52C6C91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8" name="TextBox 3497">
          <a:extLst>
            <a:ext uri="{FF2B5EF4-FFF2-40B4-BE49-F238E27FC236}">
              <a16:creationId xmlns:a16="http://schemas.microsoft.com/office/drawing/2014/main" id="{1DA37F7E-AD1C-489D-91A2-59C8D65944E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499" name="TextBox 3498">
          <a:extLst>
            <a:ext uri="{FF2B5EF4-FFF2-40B4-BE49-F238E27FC236}">
              <a16:creationId xmlns:a16="http://schemas.microsoft.com/office/drawing/2014/main" id="{1D95D289-7249-466F-A1C9-CCF9CA721B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0" name="TextBox 3499">
          <a:extLst>
            <a:ext uri="{FF2B5EF4-FFF2-40B4-BE49-F238E27FC236}">
              <a16:creationId xmlns:a16="http://schemas.microsoft.com/office/drawing/2014/main" id="{D929B37D-D54E-4F50-8A35-D0B924B1AC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1" name="TextBox 3500">
          <a:extLst>
            <a:ext uri="{FF2B5EF4-FFF2-40B4-BE49-F238E27FC236}">
              <a16:creationId xmlns:a16="http://schemas.microsoft.com/office/drawing/2014/main" id="{2E554A03-4F03-4727-A9FE-6D20D3719E1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2" name="TextBox 3501">
          <a:extLst>
            <a:ext uri="{FF2B5EF4-FFF2-40B4-BE49-F238E27FC236}">
              <a16:creationId xmlns:a16="http://schemas.microsoft.com/office/drawing/2014/main" id="{035F6F29-E090-490B-B695-8F22B61E0E0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3" name="TextBox 3502">
          <a:extLst>
            <a:ext uri="{FF2B5EF4-FFF2-40B4-BE49-F238E27FC236}">
              <a16:creationId xmlns:a16="http://schemas.microsoft.com/office/drawing/2014/main" id="{495E9F48-A68C-452E-A7C0-6CA3C835EA2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04" name="TextBox 3503">
          <a:extLst>
            <a:ext uri="{FF2B5EF4-FFF2-40B4-BE49-F238E27FC236}">
              <a16:creationId xmlns:a16="http://schemas.microsoft.com/office/drawing/2014/main" id="{F04FBC4E-9621-4703-AD3F-4E818162C30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5" name="TextBox 3504">
          <a:extLst>
            <a:ext uri="{FF2B5EF4-FFF2-40B4-BE49-F238E27FC236}">
              <a16:creationId xmlns:a16="http://schemas.microsoft.com/office/drawing/2014/main" id="{CDDD779B-D9B1-4205-8DFC-4184FF7448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6" name="TextBox 3505">
          <a:extLst>
            <a:ext uri="{FF2B5EF4-FFF2-40B4-BE49-F238E27FC236}">
              <a16:creationId xmlns:a16="http://schemas.microsoft.com/office/drawing/2014/main" id="{32D898A9-8D36-4D53-90F4-520EFC5F49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7" name="TextBox 3506">
          <a:extLst>
            <a:ext uri="{FF2B5EF4-FFF2-40B4-BE49-F238E27FC236}">
              <a16:creationId xmlns:a16="http://schemas.microsoft.com/office/drawing/2014/main" id="{BF8DB4C6-EC85-4464-98A9-3B244C7020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8" name="TextBox 3507">
          <a:extLst>
            <a:ext uri="{FF2B5EF4-FFF2-40B4-BE49-F238E27FC236}">
              <a16:creationId xmlns:a16="http://schemas.microsoft.com/office/drawing/2014/main" id="{9E6B8C58-ACF7-492E-A8D5-F31F4370353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09" name="TextBox 3508">
          <a:extLst>
            <a:ext uri="{FF2B5EF4-FFF2-40B4-BE49-F238E27FC236}">
              <a16:creationId xmlns:a16="http://schemas.microsoft.com/office/drawing/2014/main" id="{641C5467-76B5-48BC-B607-6683EF0D10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0" name="TextBox 3509">
          <a:extLst>
            <a:ext uri="{FF2B5EF4-FFF2-40B4-BE49-F238E27FC236}">
              <a16:creationId xmlns:a16="http://schemas.microsoft.com/office/drawing/2014/main" id="{A97C11DC-04AE-4F11-8668-F08DA7781C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11" name="TextBox 3510">
          <a:extLst>
            <a:ext uri="{FF2B5EF4-FFF2-40B4-BE49-F238E27FC236}">
              <a16:creationId xmlns:a16="http://schemas.microsoft.com/office/drawing/2014/main" id="{8FDD4D75-C28B-4F18-82DE-050EDB4AAAF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12" name="TextBox 3511">
          <a:extLst>
            <a:ext uri="{FF2B5EF4-FFF2-40B4-BE49-F238E27FC236}">
              <a16:creationId xmlns:a16="http://schemas.microsoft.com/office/drawing/2014/main" id="{C19D7874-69E3-4029-9860-2DF523CAEA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13" name="TextBox 3512">
          <a:extLst>
            <a:ext uri="{FF2B5EF4-FFF2-40B4-BE49-F238E27FC236}">
              <a16:creationId xmlns:a16="http://schemas.microsoft.com/office/drawing/2014/main" id="{463723EF-159D-43E2-9984-D7B4D5AC40E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4" name="TextBox 3513">
          <a:extLst>
            <a:ext uri="{FF2B5EF4-FFF2-40B4-BE49-F238E27FC236}">
              <a16:creationId xmlns:a16="http://schemas.microsoft.com/office/drawing/2014/main" id="{9B36AF20-1EB2-4921-95E8-3F14A376743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5" name="TextBox 3514">
          <a:extLst>
            <a:ext uri="{FF2B5EF4-FFF2-40B4-BE49-F238E27FC236}">
              <a16:creationId xmlns:a16="http://schemas.microsoft.com/office/drawing/2014/main" id="{105E9D93-27F6-46AD-8B0D-8C967E6C2A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6" name="TextBox 3515">
          <a:extLst>
            <a:ext uri="{FF2B5EF4-FFF2-40B4-BE49-F238E27FC236}">
              <a16:creationId xmlns:a16="http://schemas.microsoft.com/office/drawing/2014/main" id="{456364F7-E701-480F-8D2C-FA8B6DF061C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7" name="TextBox 3516">
          <a:extLst>
            <a:ext uri="{FF2B5EF4-FFF2-40B4-BE49-F238E27FC236}">
              <a16:creationId xmlns:a16="http://schemas.microsoft.com/office/drawing/2014/main" id="{60FF9957-6B90-4712-96BF-E57BD6B4496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8" name="TextBox 3517">
          <a:extLst>
            <a:ext uri="{FF2B5EF4-FFF2-40B4-BE49-F238E27FC236}">
              <a16:creationId xmlns:a16="http://schemas.microsoft.com/office/drawing/2014/main" id="{23375157-D436-445B-9A91-5B839D6BBBF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19" name="TextBox 3518">
          <a:extLst>
            <a:ext uri="{FF2B5EF4-FFF2-40B4-BE49-F238E27FC236}">
              <a16:creationId xmlns:a16="http://schemas.microsoft.com/office/drawing/2014/main" id="{91F43FBD-7300-4789-AC54-E8416BCB71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20" name="TextBox 3519">
          <a:extLst>
            <a:ext uri="{FF2B5EF4-FFF2-40B4-BE49-F238E27FC236}">
              <a16:creationId xmlns:a16="http://schemas.microsoft.com/office/drawing/2014/main" id="{C2658AF4-B3CB-4C86-BC78-819B28703F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1" name="TextBox 3520">
          <a:extLst>
            <a:ext uri="{FF2B5EF4-FFF2-40B4-BE49-F238E27FC236}">
              <a16:creationId xmlns:a16="http://schemas.microsoft.com/office/drawing/2014/main" id="{BD8DE336-19A8-4B68-90F8-7B1FA26BF3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2" name="TextBox 3521">
          <a:extLst>
            <a:ext uri="{FF2B5EF4-FFF2-40B4-BE49-F238E27FC236}">
              <a16:creationId xmlns:a16="http://schemas.microsoft.com/office/drawing/2014/main" id="{8CAB5F5E-FF01-45F2-B4F7-9C1A8B25EE7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3" name="TextBox 3522">
          <a:extLst>
            <a:ext uri="{FF2B5EF4-FFF2-40B4-BE49-F238E27FC236}">
              <a16:creationId xmlns:a16="http://schemas.microsoft.com/office/drawing/2014/main" id="{AC5551BF-4D0A-47FF-9DAA-51E3B9B3908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4" name="TextBox 3523">
          <a:extLst>
            <a:ext uri="{FF2B5EF4-FFF2-40B4-BE49-F238E27FC236}">
              <a16:creationId xmlns:a16="http://schemas.microsoft.com/office/drawing/2014/main" id="{034AE3FF-5046-467B-94E5-0CCA917C662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5" name="TextBox 3524">
          <a:extLst>
            <a:ext uri="{FF2B5EF4-FFF2-40B4-BE49-F238E27FC236}">
              <a16:creationId xmlns:a16="http://schemas.microsoft.com/office/drawing/2014/main" id="{03AF9348-F837-409E-909A-85FA6BBBE1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26" name="TextBox 3525">
          <a:extLst>
            <a:ext uri="{FF2B5EF4-FFF2-40B4-BE49-F238E27FC236}">
              <a16:creationId xmlns:a16="http://schemas.microsoft.com/office/drawing/2014/main" id="{1BF25F72-13B9-482C-B094-5C29C6CE36A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27" name="TextBox 3526">
          <a:extLst>
            <a:ext uri="{FF2B5EF4-FFF2-40B4-BE49-F238E27FC236}">
              <a16:creationId xmlns:a16="http://schemas.microsoft.com/office/drawing/2014/main" id="{9E7D5361-7542-4294-A04A-5F5EB5A6208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28" name="TextBox 3527">
          <a:extLst>
            <a:ext uri="{FF2B5EF4-FFF2-40B4-BE49-F238E27FC236}">
              <a16:creationId xmlns:a16="http://schemas.microsoft.com/office/drawing/2014/main" id="{E5C90E6E-8600-4891-8E4C-037CB3BC410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29" name="TextBox 3528">
          <a:extLst>
            <a:ext uri="{FF2B5EF4-FFF2-40B4-BE49-F238E27FC236}">
              <a16:creationId xmlns:a16="http://schemas.microsoft.com/office/drawing/2014/main" id="{7AF3478F-5595-4238-8AC8-5A8F00FE1F7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0" name="TextBox 3529">
          <a:extLst>
            <a:ext uri="{FF2B5EF4-FFF2-40B4-BE49-F238E27FC236}">
              <a16:creationId xmlns:a16="http://schemas.microsoft.com/office/drawing/2014/main" id="{49B5387F-0877-4C4E-ACD1-51D0473730B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1" name="TextBox 3530">
          <a:extLst>
            <a:ext uri="{FF2B5EF4-FFF2-40B4-BE49-F238E27FC236}">
              <a16:creationId xmlns:a16="http://schemas.microsoft.com/office/drawing/2014/main" id="{64373BFE-4E5F-43CE-B51C-A3204605BD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2" name="TextBox 3531">
          <a:extLst>
            <a:ext uri="{FF2B5EF4-FFF2-40B4-BE49-F238E27FC236}">
              <a16:creationId xmlns:a16="http://schemas.microsoft.com/office/drawing/2014/main" id="{94493059-78C5-4F67-A1E6-C4713A4E93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3" name="TextBox 3532">
          <a:extLst>
            <a:ext uri="{FF2B5EF4-FFF2-40B4-BE49-F238E27FC236}">
              <a16:creationId xmlns:a16="http://schemas.microsoft.com/office/drawing/2014/main" id="{A338B556-F4BF-4B72-8C94-BAEB8406EF6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4" name="TextBox 3533">
          <a:extLst>
            <a:ext uri="{FF2B5EF4-FFF2-40B4-BE49-F238E27FC236}">
              <a16:creationId xmlns:a16="http://schemas.microsoft.com/office/drawing/2014/main" id="{01DF3692-D3BA-4556-81F5-762A7833B0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5" name="TextBox 3534">
          <a:extLst>
            <a:ext uri="{FF2B5EF4-FFF2-40B4-BE49-F238E27FC236}">
              <a16:creationId xmlns:a16="http://schemas.microsoft.com/office/drawing/2014/main" id="{7C8F8EE4-E265-4534-BD9D-484919244F0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36" name="TextBox 3535">
          <a:extLst>
            <a:ext uri="{FF2B5EF4-FFF2-40B4-BE49-F238E27FC236}">
              <a16:creationId xmlns:a16="http://schemas.microsoft.com/office/drawing/2014/main" id="{3A2997F6-7A06-4048-BA85-EEEE1D22F53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7" name="TextBox 3536">
          <a:extLst>
            <a:ext uri="{FF2B5EF4-FFF2-40B4-BE49-F238E27FC236}">
              <a16:creationId xmlns:a16="http://schemas.microsoft.com/office/drawing/2014/main" id="{7DB60D08-7902-4D10-97F3-FAA975E04A1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8" name="TextBox 3537">
          <a:extLst>
            <a:ext uri="{FF2B5EF4-FFF2-40B4-BE49-F238E27FC236}">
              <a16:creationId xmlns:a16="http://schemas.microsoft.com/office/drawing/2014/main" id="{78DA035F-911E-44F0-9658-6CBD82D05F3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39" name="TextBox 3538">
          <a:extLst>
            <a:ext uri="{FF2B5EF4-FFF2-40B4-BE49-F238E27FC236}">
              <a16:creationId xmlns:a16="http://schemas.microsoft.com/office/drawing/2014/main" id="{58BD8A2D-4DB2-4DFD-9C5B-FF43EC35D13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0" name="TextBox 3539">
          <a:extLst>
            <a:ext uri="{FF2B5EF4-FFF2-40B4-BE49-F238E27FC236}">
              <a16:creationId xmlns:a16="http://schemas.microsoft.com/office/drawing/2014/main" id="{BE1CA16F-E90F-4216-BA61-BBA2899D65F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1" name="TextBox 3540">
          <a:extLst>
            <a:ext uri="{FF2B5EF4-FFF2-40B4-BE49-F238E27FC236}">
              <a16:creationId xmlns:a16="http://schemas.microsoft.com/office/drawing/2014/main" id="{EFD78434-AE1B-43A5-9092-0D2ED578EA1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id="{72C84A80-4D02-4B9B-920B-8409F248C26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43" name="TextBox 3542">
          <a:extLst>
            <a:ext uri="{FF2B5EF4-FFF2-40B4-BE49-F238E27FC236}">
              <a16:creationId xmlns:a16="http://schemas.microsoft.com/office/drawing/2014/main" id="{9467CCD3-664B-4317-9D9F-A1407C9B510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44" name="TextBox 3543">
          <a:extLst>
            <a:ext uri="{FF2B5EF4-FFF2-40B4-BE49-F238E27FC236}">
              <a16:creationId xmlns:a16="http://schemas.microsoft.com/office/drawing/2014/main" id="{4192FB4D-C1B0-44C6-A7CE-65FAE5B20F6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45" name="TextBox 3544">
          <a:extLst>
            <a:ext uri="{FF2B5EF4-FFF2-40B4-BE49-F238E27FC236}">
              <a16:creationId xmlns:a16="http://schemas.microsoft.com/office/drawing/2014/main" id="{2FFEF740-B674-4418-B458-7A56CA1A13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6" name="TextBox 3545">
          <a:extLst>
            <a:ext uri="{FF2B5EF4-FFF2-40B4-BE49-F238E27FC236}">
              <a16:creationId xmlns:a16="http://schemas.microsoft.com/office/drawing/2014/main" id="{DF0D2889-FB97-49E3-9004-B309339BFB2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7" name="TextBox 3546">
          <a:extLst>
            <a:ext uri="{FF2B5EF4-FFF2-40B4-BE49-F238E27FC236}">
              <a16:creationId xmlns:a16="http://schemas.microsoft.com/office/drawing/2014/main" id="{AEB3FF87-101C-4B9B-A11E-511C52DCFB0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8" name="TextBox 3547">
          <a:extLst>
            <a:ext uri="{FF2B5EF4-FFF2-40B4-BE49-F238E27FC236}">
              <a16:creationId xmlns:a16="http://schemas.microsoft.com/office/drawing/2014/main" id="{220E71F7-C98B-4198-B729-1D26C147907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49" name="TextBox 3548">
          <a:extLst>
            <a:ext uri="{FF2B5EF4-FFF2-40B4-BE49-F238E27FC236}">
              <a16:creationId xmlns:a16="http://schemas.microsoft.com/office/drawing/2014/main" id="{967BE5B7-3C19-41AA-9EAB-0C9B9B6C0D9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0" name="TextBox 3549">
          <a:extLst>
            <a:ext uri="{FF2B5EF4-FFF2-40B4-BE49-F238E27FC236}">
              <a16:creationId xmlns:a16="http://schemas.microsoft.com/office/drawing/2014/main" id="{8D0C45E8-C58F-4D65-B7A6-71B94E2B1E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1" name="TextBox 3550">
          <a:extLst>
            <a:ext uri="{FF2B5EF4-FFF2-40B4-BE49-F238E27FC236}">
              <a16:creationId xmlns:a16="http://schemas.microsoft.com/office/drawing/2014/main" id="{BEBACA12-EC2E-44BD-A15C-41FCC7E7F8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id="{2B6068D9-5274-4DFF-BFE3-FF9CD20F85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3" name="TextBox 3552">
          <a:extLst>
            <a:ext uri="{FF2B5EF4-FFF2-40B4-BE49-F238E27FC236}">
              <a16:creationId xmlns:a16="http://schemas.microsoft.com/office/drawing/2014/main" id="{398EFD15-7577-47EA-86F0-A0911FA0CE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4" name="TextBox 3553">
          <a:extLst>
            <a:ext uri="{FF2B5EF4-FFF2-40B4-BE49-F238E27FC236}">
              <a16:creationId xmlns:a16="http://schemas.microsoft.com/office/drawing/2014/main" id="{8E56E343-DD8C-4600-935C-A614B932C1D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5" name="TextBox 3554">
          <a:extLst>
            <a:ext uri="{FF2B5EF4-FFF2-40B4-BE49-F238E27FC236}">
              <a16:creationId xmlns:a16="http://schemas.microsoft.com/office/drawing/2014/main" id="{D66397A2-B0E5-40DD-B633-80B7239F99D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6" name="TextBox 3555">
          <a:extLst>
            <a:ext uri="{FF2B5EF4-FFF2-40B4-BE49-F238E27FC236}">
              <a16:creationId xmlns:a16="http://schemas.microsoft.com/office/drawing/2014/main" id="{8DE1392D-B9B5-4B00-8F7F-D62AA3A260E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7" name="TextBox 3556">
          <a:extLst>
            <a:ext uri="{FF2B5EF4-FFF2-40B4-BE49-F238E27FC236}">
              <a16:creationId xmlns:a16="http://schemas.microsoft.com/office/drawing/2014/main" id="{44C713A2-414D-40FB-8143-47345E6769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58" name="TextBox 3557">
          <a:extLst>
            <a:ext uri="{FF2B5EF4-FFF2-40B4-BE49-F238E27FC236}">
              <a16:creationId xmlns:a16="http://schemas.microsoft.com/office/drawing/2014/main" id="{6ED03812-770B-40DD-A56A-B35A9A7D732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59" name="TextBox 3558">
          <a:extLst>
            <a:ext uri="{FF2B5EF4-FFF2-40B4-BE49-F238E27FC236}">
              <a16:creationId xmlns:a16="http://schemas.microsoft.com/office/drawing/2014/main" id="{D0B335CD-AE25-408F-A422-733BE5DB6EF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60" name="TextBox 3559">
          <a:extLst>
            <a:ext uri="{FF2B5EF4-FFF2-40B4-BE49-F238E27FC236}">
              <a16:creationId xmlns:a16="http://schemas.microsoft.com/office/drawing/2014/main" id="{15A78F69-39EF-4B70-B722-388BCAED33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61" name="TextBox 3560">
          <a:extLst>
            <a:ext uri="{FF2B5EF4-FFF2-40B4-BE49-F238E27FC236}">
              <a16:creationId xmlns:a16="http://schemas.microsoft.com/office/drawing/2014/main" id="{7B5B5A10-454A-4A9A-9057-7805F0CF27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2" name="TextBox 3561">
          <a:extLst>
            <a:ext uri="{FF2B5EF4-FFF2-40B4-BE49-F238E27FC236}">
              <a16:creationId xmlns:a16="http://schemas.microsoft.com/office/drawing/2014/main" id="{85C7BAEE-7211-4743-9A18-41552E9D46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3" name="TextBox 3562">
          <a:extLst>
            <a:ext uri="{FF2B5EF4-FFF2-40B4-BE49-F238E27FC236}">
              <a16:creationId xmlns:a16="http://schemas.microsoft.com/office/drawing/2014/main" id="{BDF56B59-B0EB-4D4F-8568-4D77EAC09D5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4" name="TextBox 3563">
          <a:extLst>
            <a:ext uri="{FF2B5EF4-FFF2-40B4-BE49-F238E27FC236}">
              <a16:creationId xmlns:a16="http://schemas.microsoft.com/office/drawing/2014/main" id="{F74B2919-B136-4EAB-956A-1FCD990551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5" name="TextBox 3564">
          <a:extLst>
            <a:ext uri="{FF2B5EF4-FFF2-40B4-BE49-F238E27FC236}">
              <a16:creationId xmlns:a16="http://schemas.microsoft.com/office/drawing/2014/main" id="{7C238E8C-C509-451C-88DC-7D199CF49D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6" name="TextBox 3565">
          <a:extLst>
            <a:ext uri="{FF2B5EF4-FFF2-40B4-BE49-F238E27FC236}">
              <a16:creationId xmlns:a16="http://schemas.microsoft.com/office/drawing/2014/main" id="{3F11BC9E-F852-4FFA-9666-16CED56E22A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7" name="TextBox 3566">
          <a:extLst>
            <a:ext uri="{FF2B5EF4-FFF2-40B4-BE49-F238E27FC236}">
              <a16:creationId xmlns:a16="http://schemas.microsoft.com/office/drawing/2014/main" id="{E44C6AEE-D12D-4495-AAC9-1DA6A1ABDB8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68" name="TextBox 3567">
          <a:extLst>
            <a:ext uri="{FF2B5EF4-FFF2-40B4-BE49-F238E27FC236}">
              <a16:creationId xmlns:a16="http://schemas.microsoft.com/office/drawing/2014/main" id="{A88D24A6-2F80-4B56-BFCC-6BB592B274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69" name="TextBox 3568">
          <a:extLst>
            <a:ext uri="{FF2B5EF4-FFF2-40B4-BE49-F238E27FC236}">
              <a16:creationId xmlns:a16="http://schemas.microsoft.com/office/drawing/2014/main" id="{42811B20-5DAB-4551-9BC0-68936AD564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0" name="TextBox 3569">
          <a:extLst>
            <a:ext uri="{FF2B5EF4-FFF2-40B4-BE49-F238E27FC236}">
              <a16:creationId xmlns:a16="http://schemas.microsoft.com/office/drawing/2014/main" id="{EB3114F3-94BF-45E4-B8CC-DF1D2728153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1" name="TextBox 3570">
          <a:extLst>
            <a:ext uri="{FF2B5EF4-FFF2-40B4-BE49-F238E27FC236}">
              <a16:creationId xmlns:a16="http://schemas.microsoft.com/office/drawing/2014/main" id="{1B19B0FD-5F1E-4BBA-B256-5F727E0C42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2" name="TextBox 3571">
          <a:extLst>
            <a:ext uri="{FF2B5EF4-FFF2-40B4-BE49-F238E27FC236}">
              <a16:creationId xmlns:a16="http://schemas.microsoft.com/office/drawing/2014/main" id="{8FEEB6CB-02C9-404F-B609-E8BA34DBBEA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3" name="TextBox 3572">
          <a:extLst>
            <a:ext uri="{FF2B5EF4-FFF2-40B4-BE49-F238E27FC236}">
              <a16:creationId xmlns:a16="http://schemas.microsoft.com/office/drawing/2014/main" id="{BDC57CD6-6F8D-483D-AD70-F845DAD6A0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4" name="TextBox 3573">
          <a:extLst>
            <a:ext uri="{FF2B5EF4-FFF2-40B4-BE49-F238E27FC236}">
              <a16:creationId xmlns:a16="http://schemas.microsoft.com/office/drawing/2014/main" id="{1B329DA8-E2E8-4E97-A3BC-D97DCB61F6E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75" name="TextBox 3574">
          <a:extLst>
            <a:ext uri="{FF2B5EF4-FFF2-40B4-BE49-F238E27FC236}">
              <a16:creationId xmlns:a16="http://schemas.microsoft.com/office/drawing/2014/main" id="{70F0555B-C252-483C-B20D-20B4492BC29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76" name="TextBox 3575">
          <a:extLst>
            <a:ext uri="{FF2B5EF4-FFF2-40B4-BE49-F238E27FC236}">
              <a16:creationId xmlns:a16="http://schemas.microsoft.com/office/drawing/2014/main" id="{0342E98D-CE82-458C-BC70-FC1936A349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77" name="TextBox 3576">
          <a:extLst>
            <a:ext uri="{FF2B5EF4-FFF2-40B4-BE49-F238E27FC236}">
              <a16:creationId xmlns:a16="http://schemas.microsoft.com/office/drawing/2014/main" id="{D2C88582-FA6F-45C7-B8F7-8E5E6891DF2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8" name="TextBox 3577">
          <a:extLst>
            <a:ext uri="{FF2B5EF4-FFF2-40B4-BE49-F238E27FC236}">
              <a16:creationId xmlns:a16="http://schemas.microsoft.com/office/drawing/2014/main" id="{530AB5BD-B480-4388-B008-E376298ECC5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79" name="TextBox 3578">
          <a:extLst>
            <a:ext uri="{FF2B5EF4-FFF2-40B4-BE49-F238E27FC236}">
              <a16:creationId xmlns:a16="http://schemas.microsoft.com/office/drawing/2014/main" id="{15CB8585-00A9-4376-96C7-3D456A5482A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0" name="TextBox 3579">
          <a:extLst>
            <a:ext uri="{FF2B5EF4-FFF2-40B4-BE49-F238E27FC236}">
              <a16:creationId xmlns:a16="http://schemas.microsoft.com/office/drawing/2014/main" id="{A6F6D0D4-3438-447B-9DDA-3D5C8669F9B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1" name="TextBox 3580">
          <a:extLst>
            <a:ext uri="{FF2B5EF4-FFF2-40B4-BE49-F238E27FC236}">
              <a16:creationId xmlns:a16="http://schemas.microsoft.com/office/drawing/2014/main" id="{DA1CD081-8383-4848-B0AF-C353641618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2" name="TextBox 3581">
          <a:extLst>
            <a:ext uri="{FF2B5EF4-FFF2-40B4-BE49-F238E27FC236}">
              <a16:creationId xmlns:a16="http://schemas.microsoft.com/office/drawing/2014/main" id="{96F4637F-3A19-4D58-ADED-7F81D594958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3" name="TextBox 3582">
          <a:extLst>
            <a:ext uri="{FF2B5EF4-FFF2-40B4-BE49-F238E27FC236}">
              <a16:creationId xmlns:a16="http://schemas.microsoft.com/office/drawing/2014/main" id="{5162A35C-F35C-4412-A25F-A7123D5F712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84" name="TextBox 3583">
          <a:extLst>
            <a:ext uri="{FF2B5EF4-FFF2-40B4-BE49-F238E27FC236}">
              <a16:creationId xmlns:a16="http://schemas.microsoft.com/office/drawing/2014/main" id="{FEE892A9-3FBD-49A6-80F3-543E3B5BAA9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5" name="TextBox 3584">
          <a:extLst>
            <a:ext uri="{FF2B5EF4-FFF2-40B4-BE49-F238E27FC236}">
              <a16:creationId xmlns:a16="http://schemas.microsoft.com/office/drawing/2014/main" id="{D6BE9C88-8F79-4377-8B1E-C08F8967E9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6" name="TextBox 3585">
          <a:extLst>
            <a:ext uri="{FF2B5EF4-FFF2-40B4-BE49-F238E27FC236}">
              <a16:creationId xmlns:a16="http://schemas.microsoft.com/office/drawing/2014/main" id="{6EB1C429-F8D8-49FB-99D8-B3DE663AA3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7" name="TextBox 3586">
          <a:extLst>
            <a:ext uri="{FF2B5EF4-FFF2-40B4-BE49-F238E27FC236}">
              <a16:creationId xmlns:a16="http://schemas.microsoft.com/office/drawing/2014/main" id="{882380AD-8F61-468C-85C6-9A24ADE4F5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8" name="TextBox 3587">
          <a:extLst>
            <a:ext uri="{FF2B5EF4-FFF2-40B4-BE49-F238E27FC236}">
              <a16:creationId xmlns:a16="http://schemas.microsoft.com/office/drawing/2014/main" id="{3044301F-E724-4DBF-844A-A19C5F33583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89" name="TextBox 3588">
          <a:extLst>
            <a:ext uri="{FF2B5EF4-FFF2-40B4-BE49-F238E27FC236}">
              <a16:creationId xmlns:a16="http://schemas.microsoft.com/office/drawing/2014/main" id="{9235A0D8-4130-4EBC-98B7-7EFB840EC24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0" name="TextBox 3589">
          <a:extLst>
            <a:ext uri="{FF2B5EF4-FFF2-40B4-BE49-F238E27FC236}">
              <a16:creationId xmlns:a16="http://schemas.microsoft.com/office/drawing/2014/main" id="{B71FD8C3-E39A-449F-9587-CBD17E26C8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91" name="TextBox 3590">
          <a:extLst>
            <a:ext uri="{FF2B5EF4-FFF2-40B4-BE49-F238E27FC236}">
              <a16:creationId xmlns:a16="http://schemas.microsoft.com/office/drawing/2014/main" id="{CB02E889-5183-4DC3-A481-3EA0ED5A3BF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92" name="TextBox 3591">
          <a:extLst>
            <a:ext uri="{FF2B5EF4-FFF2-40B4-BE49-F238E27FC236}">
              <a16:creationId xmlns:a16="http://schemas.microsoft.com/office/drawing/2014/main" id="{09211F25-B06E-4E04-8FE2-E5F1A408ED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593" name="TextBox 3592">
          <a:extLst>
            <a:ext uri="{FF2B5EF4-FFF2-40B4-BE49-F238E27FC236}">
              <a16:creationId xmlns:a16="http://schemas.microsoft.com/office/drawing/2014/main" id="{036F96E8-BDC2-4679-9132-870E077821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4" name="TextBox 3593">
          <a:extLst>
            <a:ext uri="{FF2B5EF4-FFF2-40B4-BE49-F238E27FC236}">
              <a16:creationId xmlns:a16="http://schemas.microsoft.com/office/drawing/2014/main" id="{0E5294D8-A992-45B9-803B-D1F14E05408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5" name="TextBox 3594">
          <a:extLst>
            <a:ext uri="{FF2B5EF4-FFF2-40B4-BE49-F238E27FC236}">
              <a16:creationId xmlns:a16="http://schemas.microsoft.com/office/drawing/2014/main" id="{24EA4B03-17F6-4D6E-BC0F-352B33B221B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6" name="TextBox 3595">
          <a:extLst>
            <a:ext uri="{FF2B5EF4-FFF2-40B4-BE49-F238E27FC236}">
              <a16:creationId xmlns:a16="http://schemas.microsoft.com/office/drawing/2014/main" id="{6D54CE89-F6F0-4A98-B8F2-48F8B81660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7" name="TextBox 3596">
          <a:extLst>
            <a:ext uri="{FF2B5EF4-FFF2-40B4-BE49-F238E27FC236}">
              <a16:creationId xmlns:a16="http://schemas.microsoft.com/office/drawing/2014/main" id="{DC45193B-5B02-4306-A560-A26D4C1FB05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8" name="TextBox 3597">
          <a:extLst>
            <a:ext uri="{FF2B5EF4-FFF2-40B4-BE49-F238E27FC236}">
              <a16:creationId xmlns:a16="http://schemas.microsoft.com/office/drawing/2014/main" id="{D3816D6F-4819-4431-83C9-ED21D314906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599" name="TextBox 3598">
          <a:extLst>
            <a:ext uri="{FF2B5EF4-FFF2-40B4-BE49-F238E27FC236}">
              <a16:creationId xmlns:a16="http://schemas.microsoft.com/office/drawing/2014/main" id="{2CA9912D-BB1C-4F79-BBEE-0E802FE339C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00" name="TextBox 3599">
          <a:extLst>
            <a:ext uri="{FF2B5EF4-FFF2-40B4-BE49-F238E27FC236}">
              <a16:creationId xmlns:a16="http://schemas.microsoft.com/office/drawing/2014/main" id="{C2B85575-5644-45A9-B1FA-8280CD4518E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1" name="TextBox 3600">
          <a:extLst>
            <a:ext uri="{FF2B5EF4-FFF2-40B4-BE49-F238E27FC236}">
              <a16:creationId xmlns:a16="http://schemas.microsoft.com/office/drawing/2014/main" id="{FB3AD7B0-6378-43B9-BB04-6701A4686F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2" name="TextBox 3601">
          <a:extLst>
            <a:ext uri="{FF2B5EF4-FFF2-40B4-BE49-F238E27FC236}">
              <a16:creationId xmlns:a16="http://schemas.microsoft.com/office/drawing/2014/main" id="{103034CF-7132-4B59-A90C-78173B95CB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3" name="TextBox 3602">
          <a:extLst>
            <a:ext uri="{FF2B5EF4-FFF2-40B4-BE49-F238E27FC236}">
              <a16:creationId xmlns:a16="http://schemas.microsoft.com/office/drawing/2014/main" id="{333F25F7-79C7-472E-807F-0AAED7428CB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4" name="TextBox 3603">
          <a:extLst>
            <a:ext uri="{FF2B5EF4-FFF2-40B4-BE49-F238E27FC236}">
              <a16:creationId xmlns:a16="http://schemas.microsoft.com/office/drawing/2014/main" id="{12E86898-0719-4949-8CD3-F48C606AEC1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5" name="TextBox 3604">
          <a:extLst>
            <a:ext uri="{FF2B5EF4-FFF2-40B4-BE49-F238E27FC236}">
              <a16:creationId xmlns:a16="http://schemas.microsoft.com/office/drawing/2014/main" id="{01E00A4B-F01B-4ED1-82B8-7923CD4599E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06" name="TextBox 3605">
          <a:extLst>
            <a:ext uri="{FF2B5EF4-FFF2-40B4-BE49-F238E27FC236}">
              <a16:creationId xmlns:a16="http://schemas.microsoft.com/office/drawing/2014/main" id="{CDC4480A-489D-415D-82E4-E8E76B9B975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07" name="TextBox 3606">
          <a:extLst>
            <a:ext uri="{FF2B5EF4-FFF2-40B4-BE49-F238E27FC236}">
              <a16:creationId xmlns:a16="http://schemas.microsoft.com/office/drawing/2014/main" id="{F142CD86-CA6E-44AC-B441-D17D332B5E3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08" name="TextBox 3607">
          <a:extLst>
            <a:ext uri="{FF2B5EF4-FFF2-40B4-BE49-F238E27FC236}">
              <a16:creationId xmlns:a16="http://schemas.microsoft.com/office/drawing/2014/main" id="{847A1D4F-8667-4378-B77A-891F4F07D5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09" name="TextBox 3608">
          <a:extLst>
            <a:ext uri="{FF2B5EF4-FFF2-40B4-BE49-F238E27FC236}">
              <a16:creationId xmlns:a16="http://schemas.microsoft.com/office/drawing/2014/main" id="{A068A35C-32FE-4DD5-B52A-0A9DD7BDAA3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0" name="TextBox 3609">
          <a:extLst>
            <a:ext uri="{FF2B5EF4-FFF2-40B4-BE49-F238E27FC236}">
              <a16:creationId xmlns:a16="http://schemas.microsoft.com/office/drawing/2014/main" id="{945F6D65-F1D0-4431-8735-22EA55E93B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1" name="TextBox 3610">
          <a:extLst>
            <a:ext uri="{FF2B5EF4-FFF2-40B4-BE49-F238E27FC236}">
              <a16:creationId xmlns:a16="http://schemas.microsoft.com/office/drawing/2014/main" id="{EDD7380F-9984-42B9-86ED-6B5245E04C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2" name="TextBox 3611">
          <a:extLst>
            <a:ext uri="{FF2B5EF4-FFF2-40B4-BE49-F238E27FC236}">
              <a16:creationId xmlns:a16="http://schemas.microsoft.com/office/drawing/2014/main" id="{2EC26AB2-BE50-474D-B8B3-1AF62F1331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3" name="TextBox 3612">
          <a:extLst>
            <a:ext uri="{FF2B5EF4-FFF2-40B4-BE49-F238E27FC236}">
              <a16:creationId xmlns:a16="http://schemas.microsoft.com/office/drawing/2014/main" id="{8C0BEE5B-91EC-4B70-8BB7-6C45A50AB4C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4" name="TextBox 3613">
          <a:extLst>
            <a:ext uri="{FF2B5EF4-FFF2-40B4-BE49-F238E27FC236}">
              <a16:creationId xmlns:a16="http://schemas.microsoft.com/office/drawing/2014/main" id="{85D902D0-0CE8-4FE5-9B78-EA01181F610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5" name="TextBox 3614">
          <a:extLst>
            <a:ext uri="{FF2B5EF4-FFF2-40B4-BE49-F238E27FC236}">
              <a16:creationId xmlns:a16="http://schemas.microsoft.com/office/drawing/2014/main" id="{C3D94FB2-C1B1-40B8-9720-446C34AECA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16" name="TextBox 3615">
          <a:extLst>
            <a:ext uri="{FF2B5EF4-FFF2-40B4-BE49-F238E27FC236}">
              <a16:creationId xmlns:a16="http://schemas.microsoft.com/office/drawing/2014/main" id="{70EB241C-6660-4C09-A032-63236EFA4C7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7" name="TextBox 3616">
          <a:extLst>
            <a:ext uri="{FF2B5EF4-FFF2-40B4-BE49-F238E27FC236}">
              <a16:creationId xmlns:a16="http://schemas.microsoft.com/office/drawing/2014/main" id="{3E1B81A7-2EC0-4E4F-B188-D0330272D2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8" name="TextBox 3617">
          <a:extLst>
            <a:ext uri="{FF2B5EF4-FFF2-40B4-BE49-F238E27FC236}">
              <a16:creationId xmlns:a16="http://schemas.microsoft.com/office/drawing/2014/main" id="{F82E99C0-579B-4898-B2E9-1F6E3AC682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19" name="TextBox 3618">
          <a:extLst>
            <a:ext uri="{FF2B5EF4-FFF2-40B4-BE49-F238E27FC236}">
              <a16:creationId xmlns:a16="http://schemas.microsoft.com/office/drawing/2014/main" id="{5BFC7B2F-76C6-49A7-BDAB-B1E1B708C4F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0" name="TextBox 3619">
          <a:extLst>
            <a:ext uri="{FF2B5EF4-FFF2-40B4-BE49-F238E27FC236}">
              <a16:creationId xmlns:a16="http://schemas.microsoft.com/office/drawing/2014/main" id="{E7F5D160-6A36-407A-927D-2B435E7940F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1" name="TextBox 3620">
          <a:extLst>
            <a:ext uri="{FF2B5EF4-FFF2-40B4-BE49-F238E27FC236}">
              <a16:creationId xmlns:a16="http://schemas.microsoft.com/office/drawing/2014/main" id="{074BD2DA-98D2-4F8F-B390-921616C22F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2" name="TextBox 3621">
          <a:extLst>
            <a:ext uri="{FF2B5EF4-FFF2-40B4-BE49-F238E27FC236}">
              <a16:creationId xmlns:a16="http://schemas.microsoft.com/office/drawing/2014/main" id="{B8E2F40A-96C3-4CE5-A30F-192E3B92F0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23" name="TextBox 3622">
          <a:extLst>
            <a:ext uri="{FF2B5EF4-FFF2-40B4-BE49-F238E27FC236}">
              <a16:creationId xmlns:a16="http://schemas.microsoft.com/office/drawing/2014/main" id="{FC668054-68A1-43FA-AD3E-691F519AA65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24" name="TextBox 3623">
          <a:extLst>
            <a:ext uri="{FF2B5EF4-FFF2-40B4-BE49-F238E27FC236}">
              <a16:creationId xmlns:a16="http://schemas.microsoft.com/office/drawing/2014/main" id="{2A369433-0025-441D-BE19-6F8FD95AB0C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25" name="TextBox 3624">
          <a:extLst>
            <a:ext uri="{FF2B5EF4-FFF2-40B4-BE49-F238E27FC236}">
              <a16:creationId xmlns:a16="http://schemas.microsoft.com/office/drawing/2014/main" id="{0B7515D2-51E0-404E-8468-59AD57C1DA0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6" name="TextBox 3625">
          <a:extLst>
            <a:ext uri="{FF2B5EF4-FFF2-40B4-BE49-F238E27FC236}">
              <a16:creationId xmlns:a16="http://schemas.microsoft.com/office/drawing/2014/main" id="{EC2FA82B-55CB-4ED2-82F0-6D76572319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7" name="TextBox 3626">
          <a:extLst>
            <a:ext uri="{FF2B5EF4-FFF2-40B4-BE49-F238E27FC236}">
              <a16:creationId xmlns:a16="http://schemas.microsoft.com/office/drawing/2014/main" id="{7A20F47E-3548-44FA-9E51-3214B9FC06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8" name="TextBox 3627">
          <a:extLst>
            <a:ext uri="{FF2B5EF4-FFF2-40B4-BE49-F238E27FC236}">
              <a16:creationId xmlns:a16="http://schemas.microsoft.com/office/drawing/2014/main" id="{6C0942D8-45B2-4F42-8CDE-7F31E18DE3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29" name="TextBox 3628">
          <a:extLst>
            <a:ext uri="{FF2B5EF4-FFF2-40B4-BE49-F238E27FC236}">
              <a16:creationId xmlns:a16="http://schemas.microsoft.com/office/drawing/2014/main" id="{F1A90E43-2E5A-4F9C-A998-289CD287C8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0" name="TextBox 3629">
          <a:extLst>
            <a:ext uri="{FF2B5EF4-FFF2-40B4-BE49-F238E27FC236}">
              <a16:creationId xmlns:a16="http://schemas.microsoft.com/office/drawing/2014/main" id="{56E56F59-7D07-4353-9DF7-04BCFDF916E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1" name="TextBox 3630">
          <a:extLst>
            <a:ext uri="{FF2B5EF4-FFF2-40B4-BE49-F238E27FC236}">
              <a16:creationId xmlns:a16="http://schemas.microsoft.com/office/drawing/2014/main" id="{6547A42D-E24E-4613-85AF-FED8BDCE168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32" name="TextBox 3631">
          <a:extLst>
            <a:ext uri="{FF2B5EF4-FFF2-40B4-BE49-F238E27FC236}">
              <a16:creationId xmlns:a16="http://schemas.microsoft.com/office/drawing/2014/main" id="{CEBF7AC1-A870-4E7C-AED4-FAA3D6545A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3" name="TextBox 3632">
          <a:extLst>
            <a:ext uri="{FF2B5EF4-FFF2-40B4-BE49-F238E27FC236}">
              <a16:creationId xmlns:a16="http://schemas.microsoft.com/office/drawing/2014/main" id="{C7109C84-0650-410C-A074-BFD5DDA92D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4" name="TextBox 3633">
          <a:extLst>
            <a:ext uri="{FF2B5EF4-FFF2-40B4-BE49-F238E27FC236}">
              <a16:creationId xmlns:a16="http://schemas.microsoft.com/office/drawing/2014/main" id="{1AD3CD6B-A383-4C71-9752-6B34AD9019B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5" name="TextBox 3634">
          <a:extLst>
            <a:ext uri="{FF2B5EF4-FFF2-40B4-BE49-F238E27FC236}">
              <a16:creationId xmlns:a16="http://schemas.microsoft.com/office/drawing/2014/main" id="{1F961B3A-C724-4F5B-9246-49B144ED9B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6" name="TextBox 3635">
          <a:extLst>
            <a:ext uri="{FF2B5EF4-FFF2-40B4-BE49-F238E27FC236}">
              <a16:creationId xmlns:a16="http://schemas.microsoft.com/office/drawing/2014/main" id="{92C14098-8E6E-400E-B3A6-1885B32A84B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7" name="TextBox 3636">
          <a:extLst>
            <a:ext uri="{FF2B5EF4-FFF2-40B4-BE49-F238E27FC236}">
              <a16:creationId xmlns:a16="http://schemas.microsoft.com/office/drawing/2014/main" id="{C8208A0F-7BEA-49E6-AA7E-54010150A2C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38" name="TextBox 3637">
          <a:extLst>
            <a:ext uri="{FF2B5EF4-FFF2-40B4-BE49-F238E27FC236}">
              <a16:creationId xmlns:a16="http://schemas.microsoft.com/office/drawing/2014/main" id="{82FB2A74-5137-4131-99A8-A759B199C1D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39" name="TextBox 3638">
          <a:extLst>
            <a:ext uri="{FF2B5EF4-FFF2-40B4-BE49-F238E27FC236}">
              <a16:creationId xmlns:a16="http://schemas.microsoft.com/office/drawing/2014/main" id="{530D646C-3FC6-476B-A471-BEC11544A2F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40" name="TextBox 3639">
          <a:extLst>
            <a:ext uri="{FF2B5EF4-FFF2-40B4-BE49-F238E27FC236}">
              <a16:creationId xmlns:a16="http://schemas.microsoft.com/office/drawing/2014/main" id="{286B83C7-1185-488C-B076-A500CDB503F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41" name="TextBox 3640">
          <a:extLst>
            <a:ext uri="{FF2B5EF4-FFF2-40B4-BE49-F238E27FC236}">
              <a16:creationId xmlns:a16="http://schemas.microsoft.com/office/drawing/2014/main" id="{AB7DB4BC-0273-4305-A4F7-5A70D81026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2" name="TextBox 3641">
          <a:extLst>
            <a:ext uri="{FF2B5EF4-FFF2-40B4-BE49-F238E27FC236}">
              <a16:creationId xmlns:a16="http://schemas.microsoft.com/office/drawing/2014/main" id="{58BD1110-38EC-43C3-8101-7268C9B62F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3" name="TextBox 3642">
          <a:extLst>
            <a:ext uri="{FF2B5EF4-FFF2-40B4-BE49-F238E27FC236}">
              <a16:creationId xmlns:a16="http://schemas.microsoft.com/office/drawing/2014/main" id="{1EFE6682-233F-4099-BF29-AE2414554FE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4" name="TextBox 3643">
          <a:extLst>
            <a:ext uri="{FF2B5EF4-FFF2-40B4-BE49-F238E27FC236}">
              <a16:creationId xmlns:a16="http://schemas.microsoft.com/office/drawing/2014/main" id="{64844348-9F6B-44D8-9B32-28D3CE1D26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5" name="TextBox 3644">
          <a:extLst>
            <a:ext uri="{FF2B5EF4-FFF2-40B4-BE49-F238E27FC236}">
              <a16:creationId xmlns:a16="http://schemas.microsoft.com/office/drawing/2014/main" id="{D1CEF55A-80D2-4D5C-800D-B2AB26286A5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6" name="TextBox 3645">
          <a:extLst>
            <a:ext uri="{FF2B5EF4-FFF2-40B4-BE49-F238E27FC236}">
              <a16:creationId xmlns:a16="http://schemas.microsoft.com/office/drawing/2014/main" id="{8BD9C2C2-917E-4C38-A48E-195746A2F2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7" name="TextBox 3646">
          <a:extLst>
            <a:ext uri="{FF2B5EF4-FFF2-40B4-BE49-F238E27FC236}">
              <a16:creationId xmlns:a16="http://schemas.microsoft.com/office/drawing/2014/main" id="{80F7E24F-460F-4ABA-BDE2-F05BEA64617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48" name="TextBox 3647">
          <a:extLst>
            <a:ext uri="{FF2B5EF4-FFF2-40B4-BE49-F238E27FC236}">
              <a16:creationId xmlns:a16="http://schemas.microsoft.com/office/drawing/2014/main" id="{2877E852-CC10-4FCD-B168-AD2875C402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49" name="TextBox 3648">
          <a:extLst>
            <a:ext uri="{FF2B5EF4-FFF2-40B4-BE49-F238E27FC236}">
              <a16:creationId xmlns:a16="http://schemas.microsoft.com/office/drawing/2014/main" id="{AD5B62A1-446D-4608-AEB8-17234FC095E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0" name="TextBox 3649">
          <a:extLst>
            <a:ext uri="{FF2B5EF4-FFF2-40B4-BE49-F238E27FC236}">
              <a16:creationId xmlns:a16="http://schemas.microsoft.com/office/drawing/2014/main" id="{7A80AF1A-4DD3-43D3-B97D-3599F9648E3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1" name="TextBox 3650">
          <a:extLst>
            <a:ext uri="{FF2B5EF4-FFF2-40B4-BE49-F238E27FC236}">
              <a16:creationId xmlns:a16="http://schemas.microsoft.com/office/drawing/2014/main" id="{5D92A98C-BE91-4F9E-B5A6-FFF56953837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2" name="TextBox 3651">
          <a:extLst>
            <a:ext uri="{FF2B5EF4-FFF2-40B4-BE49-F238E27FC236}">
              <a16:creationId xmlns:a16="http://schemas.microsoft.com/office/drawing/2014/main" id="{25B2FD5D-1B4A-47D6-962F-931282008CC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3" name="TextBox 3652">
          <a:extLst>
            <a:ext uri="{FF2B5EF4-FFF2-40B4-BE49-F238E27FC236}">
              <a16:creationId xmlns:a16="http://schemas.microsoft.com/office/drawing/2014/main" id="{9181C1F6-1292-4DA5-B8D8-BD45F1A2328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4" name="TextBox 3653">
          <a:extLst>
            <a:ext uri="{FF2B5EF4-FFF2-40B4-BE49-F238E27FC236}">
              <a16:creationId xmlns:a16="http://schemas.microsoft.com/office/drawing/2014/main" id="{212AFC41-43FC-4A9A-B9D6-80386376CF9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55" name="TextBox 3654">
          <a:extLst>
            <a:ext uri="{FF2B5EF4-FFF2-40B4-BE49-F238E27FC236}">
              <a16:creationId xmlns:a16="http://schemas.microsoft.com/office/drawing/2014/main" id="{C218B8A5-2147-4F05-95BD-46244BB384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56" name="TextBox 3655">
          <a:extLst>
            <a:ext uri="{FF2B5EF4-FFF2-40B4-BE49-F238E27FC236}">
              <a16:creationId xmlns:a16="http://schemas.microsoft.com/office/drawing/2014/main" id="{E81289FB-A86A-4135-B303-BE9E00DF986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57" name="TextBox 3656">
          <a:extLst>
            <a:ext uri="{FF2B5EF4-FFF2-40B4-BE49-F238E27FC236}">
              <a16:creationId xmlns:a16="http://schemas.microsoft.com/office/drawing/2014/main" id="{AF24C52B-660C-497D-9B3A-6CDF5C9F8C0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8" name="TextBox 3657">
          <a:extLst>
            <a:ext uri="{FF2B5EF4-FFF2-40B4-BE49-F238E27FC236}">
              <a16:creationId xmlns:a16="http://schemas.microsoft.com/office/drawing/2014/main" id="{7F57FE84-A93D-4B00-800A-4170D08E539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59" name="TextBox 3658">
          <a:extLst>
            <a:ext uri="{FF2B5EF4-FFF2-40B4-BE49-F238E27FC236}">
              <a16:creationId xmlns:a16="http://schemas.microsoft.com/office/drawing/2014/main" id="{0C21CF68-5A26-4830-9E43-2DE44F0CD74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0" name="TextBox 3659">
          <a:extLst>
            <a:ext uri="{FF2B5EF4-FFF2-40B4-BE49-F238E27FC236}">
              <a16:creationId xmlns:a16="http://schemas.microsoft.com/office/drawing/2014/main" id="{D4E6DBB9-5DAE-447D-86BA-C7D56E6C6C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1" name="TextBox 3660">
          <a:extLst>
            <a:ext uri="{FF2B5EF4-FFF2-40B4-BE49-F238E27FC236}">
              <a16:creationId xmlns:a16="http://schemas.microsoft.com/office/drawing/2014/main" id="{6820DDE8-5096-4E26-9C7C-5562137AA61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2" name="TextBox 3661">
          <a:extLst>
            <a:ext uri="{FF2B5EF4-FFF2-40B4-BE49-F238E27FC236}">
              <a16:creationId xmlns:a16="http://schemas.microsoft.com/office/drawing/2014/main" id="{45A49941-909A-414E-AD87-8D61E65D69B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3" name="TextBox 3662">
          <a:extLst>
            <a:ext uri="{FF2B5EF4-FFF2-40B4-BE49-F238E27FC236}">
              <a16:creationId xmlns:a16="http://schemas.microsoft.com/office/drawing/2014/main" id="{CD66C115-32DF-4766-866C-BD641DE3792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64" name="TextBox 3663">
          <a:extLst>
            <a:ext uri="{FF2B5EF4-FFF2-40B4-BE49-F238E27FC236}">
              <a16:creationId xmlns:a16="http://schemas.microsoft.com/office/drawing/2014/main" id="{86B50C5A-DBB3-4AFC-8A61-7B208261D7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5" name="TextBox 3664">
          <a:extLst>
            <a:ext uri="{FF2B5EF4-FFF2-40B4-BE49-F238E27FC236}">
              <a16:creationId xmlns:a16="http://schemas.microsoft.com/office/drawing/2014/main" id="{918CD6DD-9175-4BF7-A0EE-5B04943217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6" name="TextBox 3665">
          <a:extLst>
            <a:ext uri="{FF2B5EF4-FFF2-40B4-BE49-F238E27FC236}">
              <a16:creationId xmlns:a16="http://schemas.microsoft.com/office/drawing/2014/main" id="{51F3144C-ECC0-403D-93CF-0A3D46CA41A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7" name="TextBox 3666">
          <a:extLst>
            <a:ext uri="{FF2B5EF4-FFF2-40B4-BE49-F238E27FC236}">
              <a16:creationId xmlns:a16="http://schemas.microsoft.com/office/drawing/2014/main" id="{9851E8B0-4F26-4BC1-B41D-B857A3D9335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8" name="TextBox 3667">
          <a:extLst>
            <a:ext uri="{FF2B5EF4-FFF2-40B4-BE49-F238E27FC236}">
              <a16:creationId xmlns:a16="http://schemas.microsoft.com/office/drawing/2014/main" id="{3498F388-9D18-4B35-8FC5-22DA73C05C0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69" name="TextBox 3668">
          <a:extLst>
            <a:ext uri="{FF2B5EF4-FFF2-40B4-BE49-F238E27FC236}">
              <a16:creationId xmlns:a16="http://schemas.microsoft.com/office/drawing/2014/main" id="{6A2DBD4C-42BF-4449-BA49-870A63B7C0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0" name="TextBox 3669">
          <a:extLst>
            <a:ext uri="{FF2B5EF4-FFF2-40B4-BE49-F238E27FC236}">
              <a16:creationId xmlns:a16="http://schemas.microsoft.com/office/drawing/2014/main" id="{016E52BD-76DC-4BFA-8386-039201EA107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71" name="TextBox 3670">
          <a:extLst>
            <a:ext uri="{FF2B5EF4-FFF2-40B4-BE49-F238E27FC236}">
              <a16:creationId xmlns:a16="http://schemas.microsoft.com/office/drawing/2014/main" id="{8F64A32E-4ED1-4D8B-828C-1345D83942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72" name="TextBox 3671">
          <a:extLst>
            <a:ext uri="{FF2B5EF4-FFF2-40B4-BE49-F238E27FC236}">
              <a16:creationId xmlns:a16="http://schemas.microsoft.com/office/drawing/2014/main" id="{9B96FF6F-3FA8-415A-91F8-4F491BE856C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73" name="TextBox 3672">
          <a:extLst>
            <a:ext uri="{FF2B5EF4-FFF2-40B4-BE49-F238E27FC236}">
              <a16:creationId xmlns:a16="http://schemas.microsoft.com/office/drawing/2014/main" id="{F370DB7E-4D88-4183-B149-767E812D845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4" name="TextBox 3673">
          <a:extLst>
            <a:ext uri="{FF2B5EF4-FFF2-40B4-BE49-F238E27FC236}">
              <a16:creationId xmlns:a16="http://schemas.microsoft.com/office/drawing/2014/main" id="{E9CEB09B-AF0A-4589-9E8A-600CB431D9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5" name="TextBox 3674">
          <a:extLst>
            <a:ext uri="{FF2B5EF4-FFF2-40B4-BE49-F238E27FC236}">
              <a16:creationId xmlns:a16="http://schemas.microsoft.com/office/drawing/2014/main" id="{C8F59161-54EA-45A5-8DDB-E141846D29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6" name="TextBox 3675">
          <a:extLst>
            <a:ext uri="{FF2B5EF4-FFF2-40B4-BE49-F238E27FC236}">
              <a16:creationId xmlns:a16="http://schemas.microsoft.com/office/drawing/2014/main" id="{A8C59F59-712F-4258-80DA-43B22AF847B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7" name="TextBox 3676">
          <a:extLst>
            <a:ext uri="{FF2B5EF4-FFF2-40B4-BE49-F238E27FC236}">
              <a16:creationId xmlns:a16="http://schemas.microsoft.com/office/drawing/2014/main" id="{2DD84638-C50F-48B2-9558-00500E26ADA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8" name="TextBox 3677">
          <a:extLst>
            <a:ext uri="{FF2B5EF4-FFF2-40B4-BE49-F238E27FC236}">
              <a16:creationId xmlns:a16="http://schemas.microsoft.com/office/drawing/2014/main" id="{1BC78C47-498F-408C-B885-31980163F32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79" name="TextBox 3678">
          <a:extLst>
            <a:ext uri="{FF2B5EF4-FFF2-40B4-BE49-F238E27FC236}">
              <a16:creationId xmlns:a16="http://schemas.microsoft.com/office/drawing/2014/main" id="{C119BBA9-817C-4B29-8A1C-91790728745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80" name="TextBox 3679">
          <a:extLst>
            <a:ext uri="{FF2B5EF4-FFF2-40B4-BE49-F238E27FC236}">
              <a16:creationId xmlns:a16="http://schemas.microsoft.com/office/drawing/2014/main" id="{13EC1E98-7251-4198-A673-F3055956C9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1" name="TextBox 3680">
          <a:extLst>
            <a:ext uri="{FF2B5EF4-FFF2-40B4-BE49-F238E27FC236}">
              <a16:creationId xmlns:a16="http://schemas.microsoft.com/office/drawing/2014/main" id="{1D13EAC1-03AB-4CF2-A540-B5434FC5DE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2" name="TextBox 3681">
          <a:extLst>
            <a:ext uri="{FF2B5EF4-FFF2-40B4-BE49-F238E27FC236}">
              <a16:creationId xmlns:a16="http://schemas.microsoft.com/office/drawing/2014/main" id="{3018A7FF-79ED-4A8B-BDD1-A9B696E512F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3" name="TextBox 3682">
          <a:extLst>
            <a:ext uri="{FF2B5EF4-FFF2-40B4-BE49-F238E27FC236}">
              <a16:creationId xmlns:a16="http://schemas.microsoft.com/office/drawing/2014/main" id="{F2531156-2540-4C08-958C-30F920526A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4" name="TextBox 3683">
          <a:extLst>
            <a:ext uri="{FF2B5EF4-FFF2-40B4-BE49-F238E27FC236}">
              <a16:creationId xmlns:a16="http://schemas.microsoft.com/office/drawing/2014/main" id="{BA1D84CA-390F-4A74-82F2-11E2970F10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5" name="TextBox 3684">
          <a:extLst>
            <a:ext uri="{FF2B5EF4-FFF2-40B4-BE49-F238E27FC236}">
              <a16:creationId xmlns:a16="http://schemas.microsoft.com/office/drawing/2014/main" id="{85B48535-0F1A-4705-8B42-5356375E5E7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86" name="TextBox 3685">
          <a:extLst>
            <a:ext uri="{FF2B5EF4-FFF2-40B4-BE49-F238E27FC236}">
              <a16:creationId xmlns:a16="http://schemas.microsoft.com/office/drawing/2014/main" id="{A2D0A7EF-3B1D-4C64-9761-A4E092A3130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87" name="TextBox 3686">
          <a:extLst>
            <a:ext uri="{FF2B5EF4-FFF2-40B4-BE49-F238E27FC236}">
              <a16:creationId xmlns:a16="http://schemas.microsoft.com/office/drawing/2014/main" id="{49B2082D-F476-46E3-8282-82030BF3FEF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88" name="TextBox 3687">
          <a:extLst>
            <a:ext uri="{FF2B5EF4-FFF2-40B4-BE49-F238E27FC236}">
              <a16:creationId xmlns:a16="http://schemas.microsoft.com/office/drawing/2014/main" id="{04723C76-4AE3-4E9B-B842-32F5EB5CA0A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89" name="TextBox 3688">
          <a:extLst>
            <a:ext uri="{FF2B5EF4-FFF2-40B4-BE49-F238E27FC236}">
              <a16:creationId xmlns:a16="http://schemas.microsoft.com/office/drawing/2014/main" id="{9A23E0D0-0011-4965-B16A-8EADCA639C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0" name="TextBox 3689">
          <a:extLst>
            <a:ext uri="{FF2B5EF4-FFF2-40B4-BE49-F238E27FC236}">
              <a16:creationId xmlns:a16="http://schemas.microsoft.com/office/drawing/2014/main" id="{7CDC7F0B-A035-4BB0-8E1F-7EBCE4414F9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1" name="TextBox 3690">
          <a:extLst>
            <a:ext uri="{FF2B5EF4-FFF2-40B4-BE49-F238E27FC236}">
              <a16:creationId xmlns:a16="http://schemas.microsoft.com/office/drawing/2014/main" id="{B535EB84-F2FB-4326-BE72-F8BDD59EA0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2" name="TextBox 3691">
          <a:extLst>
            <a:ext uri="{FF2B5EF4-FFF2-40B4-BE49-F238E27FC236}">
              <a16:creationId xmlns:a16="http://schemas.microsoft.com/office/drawing/2014/main" id="{16E2A961-9130-47EE-9650-CDB77A6099A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3" name="TextBox 3692">
          <a:extLst>
            <a:ext uri="{FF2B5EF4-FFF2-40B4-BE49-F238E27FC236}">
              <a16:creationId xmlns:a16="http://schemas.microsoft.com/office/drawing/2014/main" id="{8C2004C9-13FA-429F-9872-F2DA2399746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4" name="TextBox 3693">
          <a:extLst>
            <a:ext uri="{FF2B5EF4-FFF2-40B4-BE49-F238E27FC236}">
              <a16:creationId xmlns:a16="http://schemas.microsoft.com/office/drawing/2014/main" id="{BA053DBD-E27C-4712-8BEE-EF527E78079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5" name="TextBox 3694">
          <a:extLst>
            <a:ext uri="{FF2B5EF4-FFF2-40B4-BE49-F238E27FC236}">
              <a16:creationId xmlns:a16="http://schemas.microsoft.com/office/drawing/2014/main" id="{F54D804E-2276-4B14-BB0F-3719A20196C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696" name="TextBox 3695">
          <a:extLst>
            <a:ext uri="{FF2B5EF4-FFF2-40B4-BE49-F238E27FC236}">
              <a16:creationId xmlns:a16="http://schemas.microsoft.com/office/drawing/2014/main" id="{BEE3EA00-207F-4DE7-89C1-572ED353BC5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7" name="TextBox 3696">
          <a:extLst>
            <a:ext uri="{FF2B5EF4-FFF2-40B4-BE49-F238E27FC236}">
              <a16:creationId xmlns:a16="http://schemas.microsoft.com/office/drawing/2014/main" id="{FC6A2AE5-5967-4991-995D-3747CFBD2A4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8" name="TextBox 3697">
          <a:extLst>
            <a:ext uri="{FF2B5EF4-FFF2-40B4-BE49-F238E27FC236}">
              <a16:creationId xmlns:a16="http://schemas.microsoft.com/office/drawing/2014/main" id="{02DBF304-3319-4233-86E1-25698968DB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699" name="TextBox 3698">
          <a:extLst>
            <a:ext uri="{FF2B5EF4-FFF2-40B4-BE49-F238E27FC236}">
              <a16:creationId xmlns:a16="http://schemas.microsoft.com/office/drawing/2014/main" id="{557D9636-A46D-4B9C-8AC8-0FE97932DB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0" name="TextBox 3699">
          <a:extLst>
            <a:ext uri="{FF2B5EF4-FFF2-40B4-BE49-F238E27FC236}">
              <a16:creationId xmlns:a16="http://schemas.microsoft.com/office/drawing/2014/main" id="{B5975730-A531-467B-B179-3B7CDDCB2D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1" name="TextBox 3700">
          <a:extLst>
            <a:ext uri="{FF2B5EF4-FFF2-40B4-BE49-F238E27FC236}">
              <a16:creationId xmlns:a16="http://schemas.microsoft.com/office/drawing/2014/main" id="{CC7EAC99-EC1F-4CB5-B5D3-CC56A3D7FEB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2" name="TextBox 3701">
          <a:extLst>
            <a:ext uri="{FF2B5EF4-FFF2-40B4-BE49-F238E27FC236}">
              <a16:creationId xmlns:a16="http://schemas.microsoft.com/office/drawing/2014/main" id="{A14D2143-407D-438B-BE88-40E580435D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03" name="TextBox 3702">
          <a:extLst>
            <a:ext uri="{FF2B5EF4-FFF2-40B4-BE49-F238E27FC236}">
              <a16:creationId xmlns:a16="http://schemas.microsoft.com/office/drawing/2014/main" id="{15AE2CF6-EFF8-4960-8D2F-002079F794B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04" name="TextBox 3703">
          <a:extLst>
            <a:ext uri="{FF2B5EF4-FFF2-40B4-BE49-F238E27FC236}">
              <a16:creationId xmlns:a16="http://schemas.microsoft.com/office/drawing/2014/main" id="{1DF7BD5C-25FF-495D-BA40-02692E49E5A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05" name="TextBox 3704">
          <a:extLst>
            <a:ext uri="{FF2B5EF4-FFF2-40B4-BE49-F238E27FC236}">
              <a16:creationId xmlns:a16="http://schemas.microsoft.com/office/drawing/2014/main" id="{176CC0F2-D5E3-45E6-BE3A-02399CE045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6" name="TextBox 3705">
          <a:extLst>
            <a:ext uri="{FF2B5EF4-FFF2-40B4-BE49-F238E27FC236}">
              <a16:creationId xmlns:a16="http://schemas.microsoft.com/office/drawing/2014/main" id="{210434AB-7F81-42B2-B0BC-FC386F716F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7" name="TextBox 3706">
          <a:extLst>
            <a:ext uri="{FF2B5EF4-FFF2-40B4-BE49-F238E27FC236}">
              <a16:creationId xmlns:a16="http://schemas.microsoft.com/office/drawing/2014/main" id="{CBFE8AC8-73F0-4793-978E-8E496E8B8EF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8" name="TextBox 3707">
          <a:extLst>
            <a:ext uri="{FF2B5EF4-FFF2-40B4-BE49-F238E27FC236}">
              <a16:creationId xmlns:a16="http://schemas.microsoft.com/office/drawing/2014/main" id="{C32C08CA-7A5B-4AB1-A4A3-A1EB0339BC2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09" name="TextBox 3708">
          <a:extLst>
            <a:ext uri="{FF2B5EF4-FFF2-40B4-BE49-F238E27FC236}">
              <a16:creationId xmlns:a16="http://schemas.microsoft.com/office/drawing/2014/main" id="{A7E184C4-A3A6-4D76-8832-B27EC428AF4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0" name="TextBox 3709">
          <a:extLst>
            <a:ext uri="{FF2B5EF4-FFF2-40B4-BE49-F238E27FC236}">
              <a16:creationId xmlns:a16="http://schemas.microsoft.com/office/drawing/2014/main" id="{43D16DFE-E075-4275-B257-D6E335CC9B9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1" name="TextBox 3710">
          <a:extLst>
            <a:ext uri="{FF2B5EF4-FFF2-40B4-BE49-F238E27FC236}">
              <a16:creationId xmlns:a16="http://schemas.microsoft.com/office/drawing/2014/main" id="{8FD566F5-EC12-4DC6-A72C-B9DE7210401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12" name="TextBox 3711">
          <a:extLst>
            <a:ext uri="{FF2B5EF4-FFF2-40B4-BE49-F238E27FC236}">
              <a16:creationId xmlns:a16="http://schemas.microsoft.com/office/drawing/2014/main" id="{5AA9BC9E-D2FE-429A-AEE3-1E2D8BDFACF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3" name="TextBox 3712">
          <a:extLst>
            <a:ext uri="{FF2B5EF4-FFF2-40B4-BE49-F238E27FC236}">
              <a16:creationId xmlns:a16="http://schemas.microsoft.com/office/drawing/2014/main" id="{2CC0A6C9-58F6-4F9D-A4CA-9D0048DA5B4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4" name="TextBox 3713">
          <a:extLst>
            <a:ext uri="{FF2B5EF4-FFF2-40B4-BE49-F238E27FC236}">
              <a16:creationId xmlns:a16="http://schemas.microsoft.com/office/drawing/2014/main" id="{E793C1AE-9DD3-405B-A30C-304AE53CF9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5" name="TextBox 3714">
          <a:extLst>
            <a:ext uri="{FF2B5EF4-FFF2-40B4-BE49-F238E27FC236}">
              <a16:creationId xmlns:a16="http://schemas.microsoft.com/office/drawing/2014/main" id="{663B4B72-7128-4985-8DFB-931402EDBE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6" name="TextBox 3715">
          <a:extLst>
            <a:ext uri="{FF2B5EF4-FFF2-40B4-BE49-F238E27FC236}">
              <a16:creationId xmlns:a16="http://schemas.microsoft.com/office/drawing/2014/main" id="{EFB8D86C-80E3-4086-8F8F-4E4B25EC923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7" name="TextBox 3716">
          <a:extLst>
            <a:ext uri="{FF2B5EF4-FFF2-40B4-BE49-F238E27FC236}">
              <a16:creationId xmlns:a16="http://schemas.microsoft.com/office/drawing/2014/main" id="{C468D776-DDF1-4943-8374-C0C9A59D83A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18" name="TextBox 3717">
          <a:extLst>
            <a:ext uri="{FF2B5EF4-FFF2-40B4-BE49-F238E27FC236}">
              <a16:creationId xmlns:a16="http://schemas.microsoft.com/office/drawing/2014/main" id="{329B0734-807E-4065-A0A0-2AB67B16CFE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19" name="TextBox 3718">
          <a:extLst>
            <a:ext uri="{FF2B5EF4-FFF2-40B4-BE49-F238E27FC236}">
              <a16:creationId xmlns:a16="http://schemas.microsoft.com/office/drawing/2014/main" id="{FE5876F4-FD72-449C-8281-F0D8A3A87E0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20" name="TextBox 3719">
          <a:extLst>
            <a:ext uri="{FF2B5EF4-FFF2-40B4-BE49-F238E27FC236}">
              <a16:creationId xmlns:a16="http://schemas.microsoft.com/office/drawing/2014/main" id="{0D5FB35E-9E88-4134-B281-B225C9032D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21" name="TextBox 3720">
          <a:extLst>
            <a:ext uri="{FF2B5EF4-FFF2-40B4-BE49-F238E27FC236}">
              <a16:creationId xmlns:a16="http://schemas.microsoft.com/office/drawing/2014/main" id="{22D918A8-05C6-4A4C-8F05-F87939671CA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2" name="TextBox 3721">
          <a:extLst>
            <a:ext uri="{FF2B5EF4-FFF2-40B4-BE49-F238E27FC236}">
              <a16:creationId xmlns:a16="http://schemas.microsoft.com/office/drawing/2014/main" id="{2FE67505-4415-43EA-AFA5-40DFB933FCE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3" name="TextBox 3722">
          <a:extLst>
            <a:ext uri="{FF2B5EF4-FFF2-40B4-BE49-F238E27FC236}">
              <a16:creationId xmlns:a16="http://schemas.microsoft.com/office/drawing/2014/main" id="{68896D18-C6C4-428D-AF55-50B7B1F0126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4" name="TextBox 3723">
          <a:extLst>
            <a:ext uri="{FF2B5EF4-FFF2-40B4-BE49-F238E27FC236}">
              <a16:creationId xmlns:a16="http://schemas.microsoft.com/office/drawing/2014/main" id="{A213E2EF-AA48-4ECA-8CD9-19878B1F7F5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5" name="TextBox 3724">
          <a:extLst>
            <a:ext uri="{FF2B5EF4-FFF2-40B4-BE49-F238E27FC236}">
              <a16:creationId xmlns:a16="http://schemas.microsoft.com/office/drawing/2014/main" id="{20986130-097A-47E3-8615-71B08519B4D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6" name="TextBox 3725">
          <a:extLst>
            <a:ext uri="{FF2B5EF4-FFF2-40B4-BE49-F238E27FC236}">
              <a16:creationId xmlns:a16="http://schemas.microsoft.com/office/drawing/2014/main" id="{A03DDA5A-86E2-4B5D-AE70-E2762546FE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7" name="TextBox 3726">
          <a:extLst>
            <a:ext uri="{FF2B5EF4-FFF2-40B4-BE49-F238E27FC236}">
              <a16:creationId xmlns:a16="http://schemas.microsoft.com/office/drawing/2014/main" id="{E825C0F6-237D-46BD-8612-63F323EEB59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28" name="TextBox 3727">
          <a:extLst>
            <a:ext uri="{FF2B5EF4-FFF2-40B4-BE49-F238E27FC236}">
              <a16:creationId xmlns:a16="http://schemas.microsoft.com/office/drawing/2014/main" id="{8BB4C06E-F3E5-4E8A-AD47-6350DF67E69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29" name="TextBox 3728">
          <a:extLst>
            <a:ext uri="{FF2B5EF4-FFF2-40B4-BE49-F238E27FC236}">
              <a16:creationId xmlns:a16="http://schemas.microsoft.com/office/drawing/2014/main" id="{3FBF94B3-D238-4FAD-ACF5-D6097FFAC00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0" name="TextBox 3729">
          <a:extLst>
            <a:ext uri="{FF2B5EF4-FFF2-40B4-BE49-F238E27FC236}">
              <a16:creationId xmlns:a16="http://schemas.microsoft.com/office/drawing/2014/main" id="{A9B71800-52FB-41F3-9FB5-76A75574001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1" name="TextBox 3730">
          <a:extLst>
            <a:ext uri="{FF2B5EF4-FFF2-40B4-BE49-F238E27FC236}">
              <a16:creationId xmlns:a16="http://schemas.microsoft.com/office/drawing/2014/main" id="{EEE8F30B-7085-46D9-9F3F-6FDC28EE163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2" name="TextBox 3731">
          <a:extLst>
            <a:ext uri="{FF2B5EF4-FFF2-40B4-BE49-F238E27FC236}">
              <a16:creationId xmlns:a16="http://schemas.microsoft.com/office/drawing/2014/main" id="{FD834F1C-D12B-4B6C-AC4F-13CFE93714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3" name="TextBox 3732">
          <a:extLst>
            <a:ext uri="{FF2B5EF4-FFF2-40B4-BE49-F238E27FC236}">
              <a16:creationId xmlns:a16="http://schemas.microsoft.com/office/drawing/2014/main" id="{B34BF9B1-2DAB-4BBB-BDCC-B48D75C7090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4" name="TextBox 3733">
          <a:extLst>
            <a:ext uri="{FF2B5EF4-FFF2-40B4-BE49-F238E27FC236}">
              <a16:creationId xmlns:a16="http://schemas.microsoft.com/office/drawing/2014/main" id="{4B1B53C8-B58D-460E-BC21-6548E151C5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35" name="TextBox 3734">
          <a:extLst>
            <a:ext uri="{FF2B5EF4-FFF2-40B4-BE49-F238E27FC236}">
              <a16:creationId xmlns:a16="http://schemas.microsoft.com/office/drawing/2014/main" id="{41078910-831D-468E-B55B-A06DDE17F24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36" name="TextBox 3735">
          <a:extLst>
            <a:ext uri="{FF2B5EF4-FFF2-40B4-BE49-F238E27FC236}">
              <a16:creationId xmlns:a16="http://schemas.microsoft.com/office/drawing/2014/main" id="{1AEE3D32-D1C0-4ED1-9E51-C0487249177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37" name="TextBox 3736">
          <a:extLst>
            <a:ext uri="{FF2B5EF4-FFF2-40B4-BE49-F238E27FC236}">
              <a16:creationId xmlns:a16="http://schemas.microsoft.com/office/drawing/2014/main" id="{751E1093-4A7D-4F22-90D7-48DA20F0942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8" name="TextBox 3737">
          <a:extLst>
            <a:ext uri="{FF2B5EF4-FFF2-40B4-BE49-F238E27FC236}">
              <a16:creationId xmlns:a16="http://schemas.microsoft.com/office/drawing/2014/main" id="{08525F37-D3F3-4765-A59A-92080401071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39" name="TextBox 3738">
          <a:extLst>
            <a:ext uri="{FF2B5EF4-FFF2-40B4-BE49-F238E27FC236}">
              <a16:creationId xmlns:a16="http://schemas.microsoft.com/office/drawing/2014/main" id="{7A28B307-AF13-4235-B0D3-121C3A753F2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0" name="TextBox 3739">
          <a:extLst>
            <a:ext uri="{FF2B5EF4-FFF2-40B4-BE49-F238E27FC236}">
              <a16:creationId xmlns:a16="http://schemas.microsoft.com/office/drawing/2014/main" id="{860C4D37-33E7-4CB6-A0FD-33A9FE223F5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1" name="TextBox 3740">
          <a:extLst>
            <a:ext uri="{FF2B5EF4-FFF2-40B4-BE49-F238E27FC236}">
              <a16:creationId xmlns:a16="http://schemas.microsoft.com/office/drawing/2014/main" id="{FC5722C8-EA60-4A5E-B8B2-6EA2DB9444B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2" name="TextBox 3741">
          <a:extLst>
            <a:ext uri="{FF2B5EF4-FFF2-40B4-BE49-F238E27FC236}">
              <a16:creationId xmlns:a16="http://schemas.microsoft.com/office/drawing/2014/main" id="{AFD28116-9D2B-437B-B712-2BB809C8C5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3" name="TextBox 3742">
          <a:extLst>
            <a:ext uri="{FF2B5EF4-FFF2-40B4-BE49-F238E27FC236}">
              <a16:creationId xmlns:a16="http://schemas.microsoft.com/office/drawing/2014/main" id="{F064155A-D031-40B9-9E65-8BE727E4EBA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44" name="TextBox 3743">
          <a:extLst>
            <a:ext uri="{FF2B5EF4-FFF2-40B4-BE49-F238E27FC236}">
              <a16:creationId xmlns:a16="http://schemas.microsoft.com/office/drawing/2014/main" id="{F0419AA0-0875-456D-9296-BE75B5F6B320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5" name="TextBox 3744">
          <a:extLst>
            <a:ext uri="{FF2B5EF4-FFF2-40B4-BE49-F238E27FC236}">
              <a16:creationId xmlns:a16="http://schemas.microsoft.com/office/drawing/2014/main" id="{51A21E73-5A75-40A6-8397-9191495D31D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6" name="TextBox 3745">
          <a:extLst>
            <a:ext uri="{FF2B5EF4-FFF2-40B4-BE49-F238E27FC236}">
              <a16:creationId xmlns:a16="http://schemas.microsoft.com/office/drawing/2014/main" id="{A20EAFBF-6ECF-44D6-9196-DD768D15DEA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7" name="TextBox 3746">
          <a:extLst>
            <a:ext uri="{FF2B5EF4-FFF2-40B4-BE49-F238E27FC236}">
              <a16:creationId xmlns:a16="http://schemas.microsoft.com/office/drawing/2014/main" id="{485AC612-1ABE-41AD-85AB-9C691FC258C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8" name="TextBox 3747">
          <a:extLst>
            <a:ext uri="{FF2B5EF4-FFF2-40B4-BE49-F238E27FC236}">
              <a16:creationId xmlns:a16="http://schemas.microsoft.com/office/drawing/2014/main" id="{07EEDCC1-0220-42EB-B008-9C709FFB7EA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49" name="TextBox 3748">
          <a:extLst>
            <a:ext uri="{FF2B5EF4-FFF2-40B4-BE49-F238E27FC236}">
              <a16:creationId xmlns:a16="http://schemas.microsoft.com/office/drawing/2014/main" id="{9633B5C8-491B-4920-84FD-363948697B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0" name="TextBox 3749">
          <a:extLst>
            <a:ext uri="{FF2B5EF4-FFF2-40B4-BE49-F238E27FC236}">
              <a16:creationId xmlns:a16="http://schemas.microsoft.com/office/drawing/2014/main" id="{E236B072-FBFA-4418-A318-B12C25A037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51" name="TextBox 3750">
          <a:extLst>
            <a:ext uri="{FF2B5EF4-FFF2-40B4-BE49-F238E27FC236}">
              <a16:creationId xmlns:a16="http://schemas.microsoft.com/office/drawing/2014/main" id="{FEE650D9-7821-425D-893F-8C224382D03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52" name="TextBox 3751">
          <a:extLst>
            <a:ext uri="{FF2B5EF4-FFF2-40B4-BE49-F238E27FC236}">
              <a16:creationId xmlns:a16="http://schemas.microsoft.com/office/drawing/2014/main" id="{A2059984-1778-4BE0-8869-9A3F08EC110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53" name="TextBox 3752">
          <a:extLst>
            <a:ext uri="{FF2B5EF4-FFF2-40B4-BE49-F238E27FC236}">
              <a16:creationId xmlns:a16="http://schemas.microsoft.com/office/drawing/2014/main" id="{F880AF5F-BF62-4169-A9C8-0AEE7B3C853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4" name="TextBox 3753">
          <a:extLst>
            <a:ext uri="{FF2B5EF4-FFF2-40B4-BE49-F238E27FC236}">
              <a16:creationId xmlns:a16="http://schemas.microsoft.com/office/drawing/2014/main" id="{F0A7916F-E1A0-494F-A564-E46FDFABFE5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5" name="TextBox 3754">
          <a:extLst>
            <a:ext uri="{FF2B5EF4-FFF2-40B4-BE49-F238E27FC236}">
              <a16:creationId xmlns:a16="http://schemas.microsoft.com/office/drawing/2014/main" id="{002155F2-31B4-487A-B2F5-472FEF0FD7E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6" name="TextBox 3755">
          <a:extLst>
            <a:ext uri="{FF2B5EF4-FFF2-40B4-BE49-F238E27FC236}">
              <a16:creationId xmlns:a16="http://schemas.microsoft.com/office/drawing/2014/main" id="{5544ED38-D5F3-4ACD-9A10-E19D12650F0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7" name="TextBox 3756">
          <a:extLst>
            <a:ext uri="{FF2B5EF4-FFF2-40B4-BE49-F238E27FC236}">
              <a16:creationId xmlns:a16="http://schemas.microsoft.com/office/drawing/2014/main" id="{DCA81BB4-CE44-419A-B6C7-59CC6D39CDB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8" name="TextBox 3757">
          <a:extLst>
            <a:ext uri="{FF2B5EF4-FFF2-40B4-BE49-F238E27FC236}">
              <a16:creationId xmlns:a16="http://schemas.microsoft.com/office/drawing/2014/main" id="{2035D37A-BFF4-4146-B9A5-E2C7C260F07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59" name="TextBox 3758">
          <a:extLst>
            <a:ext uri="{FF2B5EF4-FFF2-40B4-BE49-F238E27FC236}">
              <a16:creationId xmlns:a16="http://schemas.microsoft.com/office/drawing/2014/main" id="{36070F6E-B520-4B17-B810-38D093C0AC2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60" name="TextBox 3759">
          <a:extLst>
            <a:ext uri="{FF2B5EF4-FFF2-40B4-BE49-F238E27FC236}">
              <a16:creationId xmlns:a16="http://schemas.microsoft.com/office/drawing/2014/main" id="{6ED88026-2AE4-4C2A-AF02-04D638A641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1" name="TextBox 3760">
          <a:extLst>
            <a:ext uri="{FF2B5EF4-FFF2-40B4-BE49-F238E27FC236}">
              <a16:creationId xmlns:a16="http://schemas.microsoft.com/office/drawing/2014/main" id="{38F7A3AF-8073-4BE9-A363-ABE2371F94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2" name="TextBox 3761">
          <a:extLst>
            <a:ext uri="{FF2B5EF4-FFF2-40B4-BE49-F238E27FC236}">
              <a16:creationId xmlns:a16="http://schemas.microsoft.com/office/drawing/2014/main" id="{65C3E51A-5710-4FB2-B963-A59C3345B68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3" name="TextBox 3762">
          <a:extLst>
            <a:ext uri="{FF2B5EF4-FFF2-40B4-BE49-F238E27FC236}">
              <a16:creationId xmlns:a16="http://schemas.microsoft.com/office/drawing/2014/main" id="{6A8E6911-07C5-4965-A25F-6CB1419EF63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4" name="TextBox 3763">
          <a:extLst>
            <a:ext uri="{FF2B5EF4-FFF2-40B4-BE49-F238E27FC236}">
              <a16:creationId xmlns:a16="http://schemas.microsoft.com/office/drawing/2014/main" id="{AA23852E-E61B-4AD8-AF7E-B1F0051C2A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5" name="TextBox 3764">
          <a:extLst>
            <a:ext uri="{FF2B5EF4-FFF2-40B4-BE49-F238E27FC236}">
              <a16:creationId xmlns:a16="http://schemas.microsoft.com/office/drawing/2014/main" id="{044E2F92-BE68-4053-8535-D25DBE6818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66" name="TextBox 3765">
          <a:extLst>
            <a:ext uri="{FF2B5EF4-FFF2-40B4-BE49-F238E27FC236}">
              <a16:creationId xmlns:a16="http://schemas.microsoft.com/office/drawing/2014/main" id="{9BB488B1-A90E-47DA-8B6F-20DA7EBA32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67" name="TextBox 3766">
          <a:extLst>
            <a:ext uri="{FF2B5EF4-FFF2-40B4-BE49-F238E27FC236}">
              <a16:creationId xmlns:a16="http://schemas.microsoft.com/office/drawing/2014/main" id="{454284E5-A546-417D-8D8A-2819AE7B298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68" name="TextBox 3767">
          <a:extLst>
            <a:ext uri="{FF2B5EF4-FFF2-40B4-BE49-F238E27FC236}">
              <a16:creationId xmlns:a16="http://schemas.microsoft.com/office/drawing/2014/main" id="{8B7B8510-8A78-43C7-AA2D-B3579CACB2C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69" name="TextBox 3768">
          <a:extLst>
            <a:ext uri="{FF2B5EF4-FFF2-40B4-BE49-F238E27FC236}">
              <a16:creationId xmlns:a16="http://schemas.microsoft.com/office/drawing/2014/main" id="{9A092B69-B49E-4E3B-96DA-B8194E192E6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0" name="TextBox 3769">
          <a:extLst>
            <a:ext uri="{FF2B5EF4-FFF2-40B4-BE49-F238E27FC236}">
              <a16:creationId xmlns:a16="http://schemas.microsoft.com/office/drawing/2014/main" id="{5208EFFF-067A-45D4-B7C8-2815132C4B6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1" name="TextBox 3770">
          <a:extLst>
            <a:ext uri="{FF2B5EF4-FFF2-40B4-BE49-F238E27FC236}">
              <a16:creationId xmlns:a16="http://schemas.microsoft.com/office/drawing/2014/main" id="{C916FE2A-D90E-4DA4-B8A8-88ECE6B88E4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2" name="TextBox 3771">
          <a:extLst>
            <a:ext uri="{FF2B5EF4-FFF2-40B4-BE49-F238E27FC236}">
              <a16:creationId xmlns:a16="http://schemas.microsoft.com/office/drawing/2014/main" id="{C08063AD-9B1D-4345-8710-4C8CB38F776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3" name="TextBox 3772">
          <a:extLst>
            <a:ext uri="{FF2B5EF4-FFF2-40B4-BE49-F238E27FC236}">
              <a16:creationId xmlns:a16="http://schemas.microsoft.com/office/drawing/2014/main" id="{8734C82D-2D45-453E-8B50-B56FA73A7F2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4" name="TextBox 3773">
          <a:extLst>
            <a:ext uri="{FF2B5EF4-FFF2-40B4-BE49-F238E27FC236}">
              <a16:creationId xmlns:a16="http://schemas.microsoft.com/office/drawing/2014/main" id="{E26E4569-6EEC-4086-9615-F76D0DB8EA0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5" name="TextBox 3774">
          <a:extLst>
            <a:ext uri="{FF2B5EF4-FFF2-40B4-BE49-F238E27FC236}">
              <a16:creationId xmlns:a16="http://schemas.microsoft.com/office/drawing/2014/main" id="{6B86D5A0-BF25-4755-82E7-5430B5C843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76" name="TextBox 3775">
          <a:extLst>
            <a:ext uri="{FF2B5EF4-FFF2-40B4-BE49-F238E27FC236}">
              <a16:creationId xmlns:a16="http://schemas.microsoft.com/office/drawing/2014/main" id="{B08B145B-FC49-4550-858C-E1FC4F5AA7C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7" name="TextBox 3776">
          <a:extLst>
            <a:ext uri="{FF2B5EF4-FFF2-40B4-BE49-F238E27FC236}">
              <a16:creationId xmlns:a16="http://schemas.microsoft.com/office/drawing/2014/main" id="{AF13940A-ECDA-44FD-A753-617C8F44096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8" name="TextBox 3777">
          <a:extLst>
            <a:ext uri="{FF2B5EF4-FFF2-40B4-BE49-F238E27FC236}">
              <a16:creationId xmlns:a16="http://schemas.microsoft.com/office/drawing/2014/main" id="{047FC0EF-63FD-4516-B97F-9AF114935B4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79" name="TextBox 3778">
          <a:extLst>
            <a:ext uri="{FF2B5EF4-FFF2-40B4-BE49-F238E27FC236}">
              <a16:creationId xmlns:a16="http://schemas.microsoft.com/office/drawing/2014/main" id="{9EED9A40-F053-462A-A1D8-E3A376CA05B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0" name="TextBox 3779">
          <a:extLst>
            <a:ext uri="{FF2B5EF4-FFF2-40B4-BE49-F238E27FC236}">
              <a16:creationId xmlns:a16="http://schemas.microsoft.com/office/drawing/2014/main" id="{6CA147B7-7723-4355-862E-61BA20DBB9B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1" name="TextBox 3780">
          <a:extLst>
            <a:ext uri="{FF2B5EF4-FFF2-40B4-BE49-F238E27FC236}">
              <a16:creationId xmlns:a16="http://schemas.microsoft.com/office/drawing/2014/main" id="{50ED7D86-41DA-4ABD-8A94-FBD0BF30AC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2" name="TextBox 3781">
          <a:extLst>
            <a:ext uri="{FF2B5EF4-FFF2-40B4-BE49-F238E27FC236}">
              <a16:creationId xmlns:a16="http://schemas.microsoft.com/office/drawing/2014/main" id="{AABE6C52-7B82-4A75-BCB2-74146594045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83" name="TextBox 3782">
          <a:extLst>
            <a:ext uri="{FF2B5EF4-FFF2-40B4-BE49-F238E27FC236}">
              <a16:creationId xmlns:a16="http://schemas.microsoft.com/office/drawing/2014/main" id="{37606AD8-91E4-4FB6-B28B-51C2D6BA6FD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84" name="TextBox 3783">
          <a:extLst>
            <a:ext uri="{FF2B5EF4-FFF2-40B4-BE49-F238E27FC236}">
              <a16:creationId xmlns:a16="http://schemas.microsoft.com/office/drawing/2014/main" id="{E8B34B71-1987-4258-A16C-67BADB8E2D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85" name="TextBox 3784">
          <a:extLst>
            <a:ext uri="{FF2B5EF4-FFF2-40B4-BE49-F238E27FC236}">
              <a16:creationId xmlns:a16="http://schemas.microsoft.com/office/drawing/2014/main" id="{ADB29AD2-378F-49C9-8208-93D5F4C508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6" name="TextBox 3785">
          <a:extLst>
            <a:ext uri="{FF2B5EF4-FFF2-40B4-BE49-F238E27FC236}">
              <a16:creationId xmlns:a16="http://schemas.microsoft.com/office/drawing/2014/main" id="{86516BF5-664B-4522-8397-3CC2DE754D6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7" name="TextBox 3786">
          <a:extLst>
            <a:ext uri="{FF2B5EF4-FFF2-40B4-BE49-F238E27FC236}">
              <a16:creationId xmlns:a16="http://schemas.microsoft.com/office/drawing/2014/main" id="{35688CBF-C41E-404B-8B64-BB677638723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8" name="TextBox 3787">
          <a:extLst>
            <a:ext uri="{FF2B5EF4-FFF2-40B4-BE49-F238E27FC236}">
              <a16:creationId xmlns:a16="http://schemas.microsoft.com/office/drawing/2014/main" id="{A5BEBA86-E54C-4D92-A3FB-7CCDA09721F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89" name="TextBox 3788">
          <a:extLst>
            <a:ext uri="{FF2B5EF4-FFF2-40B4-BE49-F238E27FC236}">
              <a16:creationId xmlns:a16="http://schemas.microsoft.com/office/drawing/2014/main" id="{BA76483A-395A-4BF0-A57D-48A380B710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0" name="TextBox 3789">
          <a:extLst>
            <a:ext uri="{FF2B5EF4-FFF2-40B4-BE49-F238E27FC236}">
              <a16:creationId xmlns:a16="http://schemas.microsoft.com/office/drawing/2014/main" id="{B67295BD-6107-423D-9DA1-321715B00D7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1" name="TextBox 3790">
          <a:extLst>
            <a:ext uri="{FF2B5EF4-FFF2-40B4-BE49-F238E27FC236}">
              <a16:creationId xmlns:a16="http://schemas.microsoft.com/office/drawing/2014/main" id="{8BB5C3B2-FEFF-4BEB-A3FE-41F55B3DBB9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92" name="TextBox 3791">
          <a:extLst>
            <a:ext uri="{FF2B5EF4-FFF2-40B4-BE49-F238E27FC236}">
              <a16:creationId xmlns:a16="http://schemas.microsoft.com/office/drawing/2014/main" id="{03766270-2975-46BA-8CE4-A8B16A00B9E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3" name="TextBox 3792">
          <a:extLst>
            <a:ext uri="{FF2B5EF4-FFF2-40B4-BE49-F238E27FC236}">
              <a16:creationId xmlns:a16="http://schemas.microsoft.com/office/drawing/2014/main" id="{F931DA46-90D9-48BD-84B6-235C36CBC8F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4" name="TextBox 3793">
          <a:extLst>
            <a:ext uri="{FF2B5EF4-FFF2-40B4-BE49-F238E27FC236}">
              <a16:creationId xmlns:a16="http://schemas.microsoft.com/office/drawing/2014/main" id="{E34AD6E2-46F4-46F5-BCA1-2D4849413D3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5" name="TextBox 3794">
          <a:extLst>
            <a:ext uri="{FF2B5EF4-FFF2-40B4-BE49-F238E27FC236}">
              <a16:creationId xmlns:a16="http://schemas.microsoft.com/office/drawing/2014/main" id="{9CA3CA4B-9D01-45DF-97A6-4CE373A3E35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6" name="TextBox 3795">
          <a:extLst>
            <a:ext uri="{FF2B5EF4-FFF2-40B4-BE49-F238E27FC236}">
              <a16:creationId xmlns:a16="http://schemas.microsoft.com/office/drawing/2014/main" id="{8941BE5D-F2A0-4B4B-A0E4-9AF373886AB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7" name="TextBox 3796">
          <a:extLst>
            <a:ext uri="{FF2B5EF4-FFF2-40B4-BE49-F238E27FC236}">
              <a16:creationId xmlns:a16="http://schemas.microsoft.com/office/drawing/2014/main" id="{8D694DFA-1202-4242-A5DE-C69F3FF650C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798" name="TextBox 3797">
          <a:extLst>
            <a:ext uri="{FF2B5EF4-FFF2-40B4-BE49-F238E27FC236}">
              <a16:creationId xmlns:a16="http://schemas.microsoft.com/office/drawing/2014/main" id="{E4D655C5-98D0-42B0-BDF7-CA107D18501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799" name="TextBox 3798">
          <a:extLst>
            <a:ext uri="{FF2B5EF4-FFF2-40B4-BE49-F238E27FC236}">
              <a16:creationId xmlns:a16="http://schemas.microsoft.com/office/drawing/2014/main" id="{7D47C484-AA29-4F72-810E-F687765D639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00" name="TextBox 3799">
          <a:extLst>
            <a:ext uri="{FF2B5EF4-FFF2-40B4-BE49-F238E27FC236}">
              <a16:creationId xmlns:a16="http://schemas.microsoft.com/office/drawing/2014/main" id="{587805AD-576B-4580-BF65-8DAF503C81B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01" name="TextBox 3800">
          <a:extLst>
            <a:ext uri="{FF2B5EF4-FFF2-40B4-BE49-F238E27FC236}">
              <a16:creationId xmlns:a16="http://schemas.microsoft.com/office/drawing/2014/main" id="{700B2831-308D-463C-8199-E88E062EA05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2" name="TextBox 3801">
          <a:extLst>
            <a:ext uri="{FF2B5EF4-FFF2-40B4-BE49-F238E27FC236}">
              <a16:creationId xmlns:a16="http://schemas.microsoft.com/office/drawing/2014/main" id="{199804C8-E72C-4008-85B3-CFFABD7F583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3" name="TextBox 3802">
          <a:extLst>
            <a:ext uri="{FF2B5EF4-FFF2-40B4-BE49-F238E27FC236}">
              <a16:creationId xmlns:a16="http://schemas.microsoft.com/office/drawing/2014/main" id="{337ACA8D-644E-46E2-AEB1-D0B008CC12C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4" name="TextBox 3803">
          <a:extLst>
            <a:ext uri="{FF2B5EF4-FFF2-40B4-BE49-F238E27FC236}">
              <a16:creationId xmlns:a16="http://schemas.microsoft.com/office/drawing/2014/main" id="{C9FCC32A-DE89-499A-822F-595938E68F4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5" name="TextBox 3804">
          <a:extLst>
            <a:ext uri="{FF2B5EF4-FFF2-40B4-BE49-F238E27FC236}">
              <a16:creationId xmlns:a16="http://schemas.microsoft.com/office/drawing/2014/main" id="{5B196CCC-6F8B-4CC5-A690-0805242C03B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6" name="TextBox 3805">
          <a:extLst>
            <a:ext uri="{FF2B5EF4-FFF2-40B4-BE49-F238E27FC236}">
              <a16:creationId xmlns:a16="http://schemas.microsoft.com/office/drawing/2014/main" id="{F1C57477-FC81-4E6E-9A04-75CC4333BEC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7" name="TextBox 3806">
          <a:extLst>
            <a:ext uri="{FF2B5EF4-FFF2-40B4-BE49-F238E27FC236}">
              <a16:creationId xmlns:a16="http://schemas.microsoft.com/office/drawing/2014/main" id="{AD29918E-3C28-4A2A-AEED-3164B9223D5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08" name="TextBox 3807">
          <a:extLst>
            <a:ext uri="{FF2B5EF4-FFF2-40B4-BE49-F238E27FC236}">
              <a16:creationId xmlns:a16="http://schemas.microsoft.com/office/drawing/2014/main" id="{2EA1F2F2-D457-4DC6-B207-C26D624B3A3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09" name="TextBox 3808">
          <a:extLst>
            <a:ext uri="{FF2B5EF4-FFF2-40B4-BE49-F238E27FC236}">
              <a16:creationId xmlns:a16="http://schemas.microsoft.com/office/drawing/2014/main" id="{599E66FC-DB12-4A42-A99A-D6AB59DF47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0" name="TextBox 3809">
          <a:extLst>
            <a:ext uri="{FF2B5EF4-FFF2-40B4-BE49-F238E27FC236}">
              <a16:creationId xmlns:a16="http://schemas.microsoft.com/office/drawing/2014/main" id="{B8FBF325-E43A-4B51-89E7-4980A2BBC87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1" name="TextBox 3810">
          <a:extLst>
            <a:ext uri="{FF2B5EF4-FFF2-40B4-BE49-F238E27FC236}">
              <a16:creationId xmlns:a16="http://schemas.microsoft.com/office/drawing/2014/main" id="{A4482AA0-B724-4727-B9ED-EB94A74BBF0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2" name="TextBox 3811">
          <a:extLst>
            <a:ext uri="{FF2B5EF4-FFF2-40B4-BE49-F238E27FC236}">
              <a16:creationId xmlns:a16="http://schemas.microsoft.com/office/drawing/2014/main" id="{D36FC4BE-F256-4E2B-BD35-B4577CD06D8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3" name="TextBox 3812">
          <a:extLst>
            <a:ext uri="{FF2B5EF4-FFF2-40B4-BE49-F238E27FC236}">
              <a16:creationId xmlns:a16="http://schemas.microsoft.com/office/drawing/2014/main" id="{7C3C8593-207F-4CB3-A444-4997FC5EE00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4" name="TextBox 3813">
          <a:extLst>
            <a:ext uri="{FF2B5EF4-FFF2-40B4-BE49-F238E27FC236}">
              <a16:creationId xmlns:a16="http://schemas.microsoft.com/office/drawing/2014/main" id="{6E1FC4FB-315F-4EAA-9E37-3C61D9EAE80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15" name="TextBox 3814">
          <a:extLst>
            <a:ext uri="{FF2B5EF4-FFF2-40B4-BE49-F238E27FC236}">
              <a16:creationId xmlns:a16="http://schemas.microsoft.com/office/drawing/2014/main" id="{E00A07B6-2235-4323-AA74-8F8FBC3B097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16" name="TextBox 3815">
          <a:extLst>
            <a:ext uri="{FF2B5EF4-FFF2-40B4-BE49-F238E27FC236}">
              <a16:creationId xmlns:a16="http://schemas.microsoft.com/office/drawing/2014/main" id="{194A0288-6147-487E-9E43-25472827048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17" name="TextBox 3816">
          <a:extLst>
            <a:ext uri="{FF2B5EF4-FFF2-40B4-BE49-F238E27FC236}">
              <a16:creationId xmlns:a16="http://schemas.microsoft.com/office/drawing/2014/main" id="{F9D7DBA2-2262-45E7-911E-17B419312A7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8" name="TextBox 3817">
          <a:extLst>
            <a:ext uri="{FF2B5EF4-FFF2-40B4-BE49-F238E27FC236}">
              <a16:creationId xmlns:a16="http://schemas.microsoft.com/office/drawing/2014/main" id="{23957B7E-1B62-4A56-96B9-671DC650E8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19" name="TextBox 3818">
          <a:extLst>
            <a:ext uri="{FF2B5EF4-FFF2-40B4-BE49-F238E27FC236}">
              <a16:creationId xmlns:a16="http://schemas.microsoft.com/office/drawing/2014/main" id="{BAEB742A-DDFF-4E53-A0E3-75D97697658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0" name="TextBox 3819">
          <a:extLst>
            <a:ext uri="{FF2B5EF4-FFF2-40B4-BE49-F238E27FC236}">
              <a16:creationId xmlns:a16="http://schemas.microsoft.com/office/drawing/2014/main" id="{23B253B5-25A8-415F-98EB-DDBE41845B1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1" name="TextBox 3820">
          <a:extLst>
            <a:ext uri="{FF2B5EF4-FFF2-40B4-BE49-F238E27FC236}">
              <a16:creationId xmlns:a16="http://schemas.microsoft.com/office/drawing/2014/main" id="{B951EB51-2011-43AA-977D-4795CD27AFE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2" name="TextBox 3821">
          <a:extLst>
            <a:ext uri="{FF2B5EF4-FFF2-40B4-BE49-F238E27FC236}">
              <a16:creationId xmlns:a16="http://schemas.microsoft.com/office/drawing/2014/main" id="{BACB80FD-D3A4-42BA-BACA-0BD1FD9588D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3" name="TextBox 3822">
          <a:extLst>
            <a:ext uri="{FF2B5EF4-FFF2-40B4-BE49-F238E27FC236}">
              <a16:creationId xmlns:a16="http://schemas.microsoft.com/office/drawing/2014/main" id="{E8CE69DD-70E2-4E19-AC3D-CE56C6FFEBF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24" name="TextBox 3823">
          <a:extLst>
            <a:ext uri="{FF2B5EF4-FFF2-40B4-BE49-F238E27FC236}">
              <a16:creationId xmlns:a16="http://schemas.microsoft.com/office/drawing/2014/main" id="{AC69E29E-553B-4168-9134-9C7D3DB17D89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5" name="TextBox 3824">
          <a:extLst>
            <a:ext uri="{FF2B5EF4-FFF2-40B4-BE49-F238E27FC236}">
              <a16:creationId xmlns:a16="http://schemas.microsoft.com/office/drawing/2014/main" id="{C97F862A-2B91-4389-9D53-1BE77A997F1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6" name="TextBox 3825">
          <a:extLst>
            <a:ext uri="{FF2B5EF4-FFF2-40B4-BE49-F238E27FC236}">
              <a16:creationId xmlns:a16="http://schemas.microsoft.com/office/drawing/2014/main" id="{7935BA69-596C-40FB-AB2A-2D40E5E65A5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7" name="TextBox 3826">
          <a:extLst>
            <a:ext uri="{FF2B5EF4-FFF2-40B4-BE49-F238E27FC236}">
              <a16:creationId xmlns:a16="http://schemas.microsoft.com/office/drawing/2014/main" id="{192CC44F-F663-4BC1-9907-402D7240448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8" name="TextBox 3827">
          <a:extLst>
            <a:ext uri="{FF2B5EF4-FFF2-40B4-BE49-F238E27FC236}">
              <a16:creationId xmlns:a16="http://schemas.microsoft.com/office/drawing/2014/main" id="{F5C3EE3D-970B-412F-BC55-6529B63627F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29" name="TextBox 3828">
          <a:extLst>
            <a:ext uri="{FF2B5EF4-FFF2-40B4-BE49-F238E27FC236}">
              <a16:creationId xmlns:a16="http://schemas.microsoft.com/office/drawing/2014/main" id="{5C9691DB-4EBB-4DF1-A200-BB303DFCD5D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0" name="TextBox 3829">
          <a:extLst>
            <a:ext uri="{FF2B5EF4-FFF2-40B4-BE49-F238E27FC236}">
              <a16:creationId xmlns:a16="http://schemas.microsoft.com/office/drawing/2014/main" id="{6B34DCD1-55EC-46B2-8C4C-2448D5798C0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31" name="TextBox 3830">
          <a:extLst>
            <a:ext uri="{FF2B5EF4-FFF2-40B4-BE49-F238E27FC236}">
              <a16:creationId xmlns:a16="http://schemas.microsoft.com/office/drawing/2014/main" id="{E27FEFF5-06F8-4C80-BA2A-A208A1A6C4B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32" name="TextBox 3831">
          <a:extLst>
            <a:ext uri="{FF2B5EF4-FFF2-40B4-BE49-F238E27FC236}">
              <a16:creationId xmlns:a16="http://schemas.microsoft.com/office/drawing/2014/main" id="{3437A1CD-4DE9-4167-BB3C-D11247883F1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33" name="TextBox 3832">
          <a:extLst>
            <a:ext uri="{FF2B5EF4-FFF2-40B4-BE49-F238E27FC236}">
              <a16:creationId xmlns:a16="http://schemas.microsoft.com/office/drawing/2014/main" id="{A8393946-D38A-4628-9452-6F5A9650C9C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4" name="TextBox 3833">
          <a:extLst>
            <a:ext uri="{FF2B5EF4-FFF2-40B4-BE49-F238E27FC236}">
              <a16:creationId xmlns:a16="http://schemas.microsoft.com/office/drawing/2014/main" id="{1F27C9AA-F506-4BEA-8ABC-41F138CB9EF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5" name="TextBox 3834">
          <a:extLst>
            <a:ext uri="{FF2B5EF4-FFF2-40B4-BE49-F238E27FC236}">
              <a16:creationId xmlns:a16="http://schemas.microsoft.com/office/drawing/2014/main" id="{AB7FC9EB-5062-416F-987E-4073DA7EE83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6" name="TextBox 3835">
          <a:extLst>
            <a:ext uri="{FF2B5EF4-FFF2-40B4-BE49-F238E27FC236}">
              <a16:creationId xmlns:a16="http://schemas.microsoft.com/office/drawing/2014/main" id="{1E237FCE-7DEC-4483-99A5-9E8909DCBB1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7" name="TextBox 3836">
          <a:extLst>
            <a:ext uri="{FF2B5EF4-FFF2-40B4-BE49-F238E27FC236}">
              <a16:creationId xmlns:a16="http://schemas.microsoft.com/office/drawing/2014/main" id="{18D0CDF7-C0F3-49A3-A473-E334A98E196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8" name="TextBox 3837">
          <a:extLst>
            <a:ext uri="{FF2B5EF4-FFF2-40B4-BE49-F238E27FC236}">
              <a16:creationId xmlns:a16="http://schemas.microsoft.com/office/drawing/2014/main" id="{8E81C9BE-DF80-4E3E-9672-FD56687E3AE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39" name="TextBox 3838">
          <a:extLst>
            <a:ext uri="{FF2B5EF4-FFF2-40B4-BE49-F238E27FC236}">
              <a16:creationId xmlns:a16="http://schemas.microsoft.com/office/drawing/2014/main" id="{41FBF912-062D-4DC4-911E-ACDAD17D25E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40" name="TextBox 3839">
          <a:extLst>
            <a:ext uri="{FF2B5EF4-FFF2-40B4-BE49-F238E27FC236}">
              <a16:creationId xmlns:a16="http://schemas.microsoft.com/office/drawing/2014/main" id="{5AD59526-986B-48BE-9EA2-550A9A44D06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1" name="TextBox 3840">
          <a:extLst>
            <a:ext uri="{FF2B5EF4-FFF2-40B4-BE49-F238E27FC236}">
              <a16:creationId xmlns:a16="http://schemas.microsoft.com/office/drawing/2014/main" id="{A1AFD535-22DF-4EFC-A930-497F334474A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2" name="TextBox 3841">
          <a:extLst>
            <a:ext uri="{FF2B5EF4-FFF2-40B4-BE49-F238E27FC236}">
              <a16:creationId xmlns:a16="http://schemas.microsoft.com/office/drawing/2014/main" id="{5861CA32-995A-4DB2-911C-27AF19118E8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3" name="TextBox 3842">
          <a:extLst>
            <a:ext uri="{FF2B5EF4-FFF2-40B4-BE49-F238E27FC236}">
              <a16:creationId xmlns:a16="http://schemas.microsoft.com/office/drawing/2014/main" id="{62FBDAD6-9BAD-4214-83FB-E65192CF1D3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4" name="TextBox 3843">
          <a:extLst>
            <a:ext uri="{FF2B5EF4-FFF2-40B4-BE49-F238E27FC236}">
              <a16:creationId xmlns:a16="http://schemas.microsoft.com/office/drawing/2014/main" id="{CB43ADEA-52DD-4BF9-B950-2C546FB04D8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5" name="TextBox 3844">
          <a:extLst>
            <a:ext uri="{FF2B5EF4-FFF2-40B4-BE49-F238E27FC236}">
              <a16:creationId xmlns:a16="http://schemas.microsoft.com/office/drawing/2014/main" id="{01B29235-1144-4E55-B0BF-EB1E8188129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46" name="TextBox 3845">
          <a:extLst>
            <a:ext uri="{FF2B5EF4-FFF2-40B4-BE49-F238E27FC236}">
              <a16:creationId xmlns:a16="http://schemas.microsoft.com/office/drawing/2014/main" id="{EE7D26B5-E60C-4FDF-A91E-928266F55F7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47" name="TextBox 3846">
          <a:extLst>
            <a:ext uri="{FF2B5EF4-FFF2-40B4-BE49-F238E27FC236}">
              <a16:creationId xmlns:a16="http://schemas.microsoft.com/office/drawing/2014/main" id="{D6046E89-4069-4DBE-A478-178A0BF14DE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48" name="TextBox 3847">
          <a:extLst>
            <a:ext uri="{FF2B5EF4-FFF2-40B4-BE49-F238E27FC236}">
              <a16:creationId xmlns:a16="http://schemas.microsoft.com/office/drawing/2014/main" id="{AD5004DF-CAEC-4F3A-81E3-9390BE6AFB9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49" name="TextBox 3848">
          <a:extLst>
            <a:ext uri="{FF2B5EF4-FFF2-40B4-BE49-F238E27FC236}">
              <a16:creationId xmlns:a16="http://schemas.microsoft.com/office/drawing/2014/main" id="{E3872EC4-6D84-4BDB-8E4B-60A2E39AF38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0" name="TextBox 3849">
          <a:extLst>
            <a:ext uri="{FF2B5EF4-FFF2-40B4-BE49-F238E27FC236}">
              <a16:creationId xmlns:a16="http://schemas.microsoft.com/office/drawing/2014/main" id="{B9ECB273-2CB7-4C34-9F1D-4B0066099E7E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1" name="TextBox 3850">
          <a:extLst>
            <a:ext uri="{FF2B5EF4-FFF2-40B4-BE49-F238E27FC236}">
              <a16:creationId xmlns:a16="http://schemas.microsoft.com/office/drawing/2014/main" id="{422FBC39-02C4-4BBB-868E-F067BD7E78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2" name="TextBox 3851">
          <a:extLst>
            <a:ext uri="{FF2B5EF4-FFF2-40B4-BE49-F238E27FC236}">
              <a16:creationId xmlns:a16="http://schemas.microsoft.com/office/drawing/2014/main" id="{76B59A98-CBAB-4384-94A6-61186A7036E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3" name="TextBox 3852">
          <a:extLst>
            <a:ext uri="{FF2B5EF4-FFF2-40B4-BE49-F238E27FC236}">
              <a16:creationId xmlns:a16="http://schemas.microsoft.com/office/drawing/2014/main" id="{DE096B60-2A2D-4CA1-B4C3-E0DD78C7855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4" name="TextBox 3853">
          <a:extLst>
            <a:ext uri="{FF2B5EF4-FFF2-40B4-BE49-F238E27FC236}">
              <a16:creationId xmlns:a16="http://schemas.microsoft.com/office/drawing/2014/main" id="{A6044AFC-A885-4BC9-A0C6-2EC241F8F3D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5" name="TextBox 3854">
          <a:extLst>
            <a:ext uri="{FF2B5EF4-FFF2-40B4-BE49-F238E27FC236}">
              <a16:creationId xmlns:a16="http://schemas.microsoft.com/office/drawing/2014/main" id="{C1BB48FF-D59D-43E9-B31A-07EB12BEC18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56" name="TextBox 3855">
          <a:extLst>
            <a:ext uri="{FF2B5EF4-FFF2-40B4-BE49-F238E27FC236}">
              <a16:creationId xmlns:a16="http://schemas.microsoft.com/office/drawing/2014/main" id="{535F85D0-7B2B-422E-A906-B7D8644E6DB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7" name="TextBox 3856">
          <a:extLst>
            <a:ext uri="{FF2B5EF4-FFF2-40B4-BE49-F238E27FC236}">
              <a16:creationId xmlns:a16="http://schemas.microsoft.com/office/drawing/2014/main" id="{B3AA6176-9533-4B6A-A868-FB13F64590C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8" name="TextBox 3857">
          <a:extLst>
            <a:ext uri="{FF2B5EF4-FFF2-40B4-BE49-F238E27FC236}">
              <a16:creationId xmlns:a16="http://schemas.microsoft.com/office/drawing/2014/main" id="{D15C00F0-094A-447C-86CF-9746514B76D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59" name="TextBox 3858">
          <a:extLst>
            <a:ext uri="{FF2B5EF4-FFF2-40B4-BE49-F238E27FC236}">
              <a16:creationId xmlns:a16="http://schemas.microsoft.com/office/drawing/2014/main" id="{5F864303-489E-446A-A408-16C5BE4624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60" name="TextBox 3859">
          <a:extLst>
            <a:ext uri="{FF2B5EF4-FFF2-40B4-BE49-F238E27FC236}">
              <a16:creationId xmlns:a16="http://schemas.microsoft.com/office/drawing/2014/main" id="{B291A409-43AC-4EC3-A6D6-F71E7069E89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61" name="TextBox 3860">
          <a:extLst>
            <a:ext uri="{FF2B5EF4-FFF2-40B4-BE49-F238E27FC236}">
              <a16:creationId xmlns:a16="http://schemas.microsoft.com/office/drawing/2014/main" id="{4AE229BF-2669-4461-BF99-398F7DAD05E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62" name="TextBox 3861">
          <a:extLst>
            <a:ext uri="{FF2B5EF4-FFF2-40B4-BE49-F238E27FC236}">
              <a16:creationId xmlns:a16="http://schemas.microsoft.com/office/drawing/2014/main" id="{35C7F3B1-4574-4F6B-8220-85F174EE5C5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3" name="TextBox 3862">
          <a:extLst>
            <a:ext uri="{FF2B5EF4-FFF2-40B4-BE49-F238E27FC236}">
              <a16:creationId xmlns:a16="http://schemas.microsoft.com/office/drawing/2014/main" id="{19F75A38-8E48-40D4-94F8-477DCA8FA6E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4" name="TextBox 3863">
          <a:extLst>
            <a:ext uri="{FF2B5EF4-FFF2-40B4-BE49-F238E27FC236}">
              <a16:creationId xmlns:a16="http://schemas.microsoft.com/office/drawing/2014/main" id="{9C6BEA65-1404-4DB1-B659-AD1BF513EEF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5" name="TextBox 3864">
          <a:extLst>
            <a:ext uri="{FF2B5EF4-FFF2-40B4-BE49-F238E27FC236}">
              <a16:creationId xmlns:a16="http://schemas.microsoft.com/office/drawing/2014/main" id="{E9B842EA-C7DD-4551-AACF-B43403B0BE5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6" name="TextBox 3865">
          <a:extLst>
            <a:ext uri="{FF2B5EF4-FFF2-40B4-BE49-F238E27FC236}">
              <a16:creationId xmlns:a16="http://schemas.microsoft.com/office/drawing/2014/main" id="{DDC3EA04-5617-43B0-AFBE-BBF3D0DE653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7" name="TextBox 3866">
          <a:extLst>
            <a:ext uri="{FF2B5EF4-FFF2-40B4-BE49-F238E27FC236}">
              <a16:creationId xmlns:a16="http://schemas.microsoft.com/office/drawing/2014/main" id="{D72C3356-B5AB-410A-95E2-5FBE8B14E24F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8" name="TextBox 3867">
          <a:extLst>
            <a:ext uri="{FF2B5EF4-FFF2-40B4-BE49-F238E27FC236}">
              <a16:creationId xmlns:a16="http://schemas.microsoft.com/office/drawing/2014/main" id="{76FBE793-F433-4B97-B663-3CD7AA7AE14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69" name="TextBox 3868">
          <a:extLst>
            <a:ext uri="{FF2B5EF4-FFF2-40B4-BE49-F238E27FC236}">
              <a16:creationId xmlns:a16="http://schemas.microsoft.com/office/drawing/2014/main" id="{9D279AD5-F633-4E00-AF41-B46FBB13E30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0" name="TextBox 3869">
          <a:extLst>
            <a:ext uri="{FF2B5EF4-FFF2-40B4-BE49-F238E27FC236}">
              <a16:creationId xmlns:a16="http://schemas.microsoft.com/office/drawing/2014/main" id="{9BCDABD6-BA33-47B9-A2C2-D72A3884518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1" name="TextBox 3870">
          <a:extLst>
            <a:ext uri="{FF2B5EF4-FFF2-40B4-BE49-F238E27FC236}">
              <a16:creationId xmlns:a16="http://schemas.microsoft.com/office/drawing/2014/main" id="{14FA46F7-AC41-4478-A206-D9B99A4C41B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2" name="TextBox 3871">
          <a:extLst>
            <a:ext uri="{FF2B5EF4-FFF2-40B4-BE49-F238E27FC236}">
              <a16:creationId xmlns:a16="http://schemas.microsoft.com/office/drawing/2014/main" id="{64469D66-C5EE-44E5-B0D6-6105626D656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3" name="TextBox 3872">
          <a:extLst>
            <a:ext uri="{FF2B5EF4-FFF2-40B4-BE49-F238E27FC236}">
              <a16:creationId xmlns:a16="http://schemas.microsoft.com/office/drawing/2014/main" id="{D6739B5B-B5EC-43BC-A35E-47A75DBE6F8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4" name="TextBox 3873">
          <a:extLst>
            <a:ext uri="{FF2B5EF4-FFF2-40B4-BE49-F238E27FC236}">
              <a16:creationId xmlns:a16="http://schemas.microsoft.com/office/drawing/2014/main" id="{CEA4F095-100C-4086-988E-8DBC7802DA8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5" name="TextBox 3874">
          <a:extLst>
            <a:ext uri="{FF2B5EF4-FFF2-40B4-BE49-F238E27FC236}">
              <a16:creationId xmlns:a16="http://schemas.microsoft.com/office/drawing/2014/main" id="{F5930F03-3CE3-4DF7-8D69-49C4EBC2AC3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6" name="TextBox 3875">
          <a:extLst>
            <a:ext uri="{FF2B5EF4-FFF2-40B4-BE49-F238E27FC236}">
              <a16:creationId xmlns:a16="http://schemas.microsoft.com/office/drawing/2014/main" id="{4FCDDE4D-38B5-45D3-8FAB-7A4AC519431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77" name="TextBox 3876">
          <a:extLst>
            <a:ext uri="{FF2B5EF4-FFF2-40B4-BE49-F238E27FC236}">
              <a16:creationId xmlns:a16="http://schemas.microsoft.com/office/drawing/2014/main" id="{4B6239AE-D358-444A-AC40-F4E00C31BCF8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78" name="TextBox 3877">
          <a:extLst>
            <a:ext uri="{FF2B5EF4-FFF2-40B4-BE49-F238E27FC236}">
              <a16:creationId xmlns:a16="http://schemas.microsoft.com/office/drawing/2014/main" id="{7838A075-A308-4625-980C-B18E5773C5D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79" name="TextBox 3878">
          <a:extLst>
            <a:ext uri="{FF2B5EF4-FFF2-40B4-BE49-F238E27FC236}">
              <a16:creationId xmlns:a16="http://schemas.microsoft.com/office/drawing/2014/main" id="{BF82113E-0520-4AD5-B196-938826C1398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0" name="TextBox 3879">
          <a:extLst>
            <a:ext uri="{FF2B5EF4-FFF2-40B4-BE49-F238E27FC236}">
              <a16:creationId xmlns:a16="http://schemas.microsoft.com/office/drawing/2014/main" id="{033FD0C9-F7E3-4780-A3F4-5176FA669BF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1" name="TextBox 3880">
          <a:extLst>
            <a:ext uri="{FF2B5EF4-FFF2-40B4-BE49-F238E27FC236}">
              <a16:creationId xmlns:a16="http://schemas.microsoft.com/office/drawing/2014/main" id="{854E876A-CD4D-46A7-AE46-54A542295C3F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2" name="TextBox 3881">
          <a:extLst>
            <a:ext uri="{FF2B5EF4-FFF2-40B4-BE49-F238E27FC236}">
              <a16:creationId xmlns:a16="http://schemas.microsoft.com/office/drawing/2014/main" id="{7993EEF4-0041-4969-98D7-257AEAAC40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3" name="TextBox 3882">
          <a:extLst>
            <a:ext uri="{FF2B5EF4-FFF2-40B4-BE49-F238E27FC236}">
              <a16:creationId xmlns:a16="http://schemas.microsoft.com/office/drawing/2014/main" id="{2B292F65-B94F-49FF-AFE2-62B1F421E082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84" name="TextBox 3883">
          <a:extLst>
            <a:ext uri="{FF2B5EF4-FFF2-40B4-BE49-F238E27FC236}">
              <a16:creationId xmlns:a16="http://schemas.microsoft.com/office/drawing/2014/main" id="{EB6D98F8-0157-41BB-84FA-ABC40DF6764A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5" name="TextBox 3884">
          <a:extLst>
            <a:ext uri="{FF2B5EF4-FFF2-40B4-BE49-F238E27FC236}">
              <a16:creationId xmlns:a16="http://schemas.microsoft.com/office/drawing/2014/main" id="{CCC662A5-ECCD-44FD-8492-64C33AD4434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6" name="TextBox 3885">
          <a:extLst>
            <a:ext uri="{FF2B5EF4-FFF2-40B4-BE49-F238E27FC236}">
              <a16:creationId xmlns:a16="http://schemas.microsoft.com/office/drawing/2014/main" id="{94063293-7D44-4B78-BAE9-BCB56CA8D688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7" name="TextBox 3886">
          <a:extLst>
            <a:ext uri="{FF2B5EF4-FFF2-40B4-BE49-F238E27FC236}">
              <a16:creationId xmlns:a16="http://schemas.microsoft.com/office/drawing/2014/main" id="{B672524A-C4E3-427F-8FE6-092637E15FE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8" name="TextBox 3887">
          <a:extLst>
            <a:ext uri="{FF2B5EF4-FFF2-40B4-BE49-F238E27FC236}">
              <a16:creationId xmlns:a16="http://schemas.microsoft.com/office/drawing/2014/main" id="{4A60F890-6E1E-4118-BA9D-6A2F00EC4541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89" name="TextBox 3888">
          <a:extLst>
            <a:ext uri="{FF2B5EF4-FFF2-40B4-BE49-F238E27FC236}">
              <a16:creationId xmlns:a16="http://schemas.microsoft.com/office/drawing/2014/main" id="{F08F450F-A4C9-46A2-81A7-09C9FDDAD966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890" name="TextBox 3889">
          <a:extLst>
            <a:ext uri="{FF2B5EF4-FFF2-40B4-BE49-F238E27FC236}">
              <a16:creationId xmlns:a16="http://schemas.microsoft.com/office/drawing/2014/main" id="{8A6DAA91-BF35-4E0C-A664-65FA1C50D4F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1" name="TextBox 3890">
          <a:extLst>
            <a:ext uri="{FF2B5EF4-FFF2-40B4-BE49-F238E27FC236}">
              <a16:creationId xmlns:a16="http://schemas.microsoft.com/office/drawing/2014/main" id="{7F4E6C45-D691-4D4B-ABEE-078DFE9681A2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2" name="TextBox 3891">
          <a:extLst>
            <a:ext uri="{FF2B5EF4-FFF2-40B4-BE49-F238E27FC236}">
              <a16:creationId xmlns:a16="http://schemas.microsoft.com/office/drawing/2014/main" id="{61DA604D-526C-4787-9B92-7B83890A00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3" name="TextBox 3892">
          <a:extLst>
            <a:ext uri="{FF2B5EF4-FFF2-40B4-BE49-F238E27FC236}">
              <a16:creationId xmlns:a16="http://schemas.microsoft.com/office/drawing/2014/main" id="{3E85B1A6-7133-48EC-8A00-021F927167F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4" name="TextBox 3893">
          <a:extLst>
            <a:ext uri="{FF2B5EF4-FFF2-40B4-BE49-F238E27FC236}">
              <a16:creationId xmlns:a16="http://schemas.microsoft.com/office/drawing/2014/main" id="{F429A62E-D792-479B-A864-B93F2D20F4D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5" name="TextBox 3894">
          <a:extLst>
            <a:ext uri="{FF2B5EF4-FFF2-40B4-BE49-F238E27FC236}">
              <a16:creationId xmlns:a16="http://schemas.microsoft.com/office/drawing/2014/main" id="{CAE37817-A3D8-4BAA-B56C-739E9707B06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6" name="TextBox 3895">
          <a:extLst>
            <a:ext uri="{FF2B5EF4-FFF2-40B4-BE49-F238E27FC236}">
              <a16:creationId xmlns:a16="http://schemas.microsoft.com/office/drawing/2014/main" id="{B2AAFD36-7AD3-493D-8308-2EB664B3C89B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7" name="TextBox 3896">
          <a:extLst>
            <a:ext uri="{FF2B5EF4-FFF2-40B4-BE49-F238E27FC236}">
              <a16:creationId xmlns:a16="http://schemas.microsoft.com/office/drawing/2014/main" id="{C32DCFAF-24D9-4549-B464-FA3AB2DA8A5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8" name="TextBox 3897">
          <a:extLst>
            <a:ext uri="{FF2B5EF4-FFF2-40B4-BE49-F238E27FC236}">
              <a16:creationId xmlns:a16="http://schemas.microsoft.com/office/drawing/2014/main" id="{56594861-FE34-4DF7-B1E6-8EE5ACD7B767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899" name="TextBox 3898">
          <a:extLst>
            <a:ext uri="{FF2B5EF4-FFF2-40B4-BE49-F238E27FC236}">
              <a16:creationId xmlns:a16="http://schemas.microsoft.com/office/drawing/2014/main" id="{61030EBC-665F-4C48-8931-4B91FEBDC5A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0" name="TextBox 3899">
          <a:extLst>
            <a:ext uri="{FF2B5EF4-FFF2-40B4-BE49-F238E27FC236}">
              <a16:creationId xmlns:a16="http://schemas.microsoft.com/office/drawing/2014/main" id="{DFDA9008-5851-47D3-94B0-D8BD30056FB6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1" name="TextBox 3900">
          <a:extLst>
            <a:ext uri="{FF2B5EF4-FFF2-40B4-BE49-F238E27FC236}">
              <a16:creationId xmlns:a16="http://schemas.microsoft.com/office/drawing/2014/main" id="{E0013B87-F0A3-481F-8E71-303AB7863D11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2" name="TextBox 3901">
          <a:extLst>
            <a:ext uri="{FF2B5EF4-FFF2-40B4-BE49-F238E27FC236}">
              <a16:creationId xmlns:a16="http://schemas.microsoft.com/office/drawing/2014/main" id="{5E9C0F0F-CF30-4FF0-B0AF-D66FA27E7E5C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3" name="TextBox 3902">
          <a:extLst>
            <a:ext uri="{FF2B5EF4-FFF2-40B4-BE49-F238E27FC236}">
              <a16:creationId xmlns:a16="http://schemas.microsoft.com/office/drawing/2014/main" id="{FF7490B5-0F4D-4E2C-A0C7-35EC08784A25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4" name="TextBox 3903">
          <a:extLst>
            <a:ext uri="{FF2B5EF4-FFF2-40B4-BE49-F238E27FC236}">
              <a16:creationId xmlns:a16="http://schemas.microsoft.com/office/drawing/2014/main" id="{B0FA76C0-3CBF-435C-8A3D-F841468E1A6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05" name="TextBox 3904">
          <a:extLst>
            <a:ext uri="{FF2B5EF4-FFF2-40B4-BE49-F238E27FC236}">
              <a16:creationId xmlns:a16="http://schemas.microsoft.com/office/drawing/2014/main" id="{2503D680-4CFA-41B3-96EE-D56D6FA240C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06" name="TextBox 3905">
          <a:extLst>
            <a:ext uri="{FF2B5EF4-FFF2-40B4-BE49-F238E27FC236}">
              <a16:creationId xmlns:a16="http://schemas.microsoft.com/office/drawing/2014/main" id="{2CF0B205-2FB1-48E4-A0ED-5EF4595515F0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07" name="TextBox 3906">
          <a:extLst>
            <a:ext uri="{FF2B5EF4-FFF2-40B4-BE49-F238E27FC236}">
              <a16:creationId xmlns:a16="http://schemas.microsoft.com/office/drawing/2014/main" id="{9164FFD9-572E-42FF-80B0-EA22E141BEFC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08" name="TextBox 3907">
          <a:extLst>
            <a:ext uri="{FF2B5EF4-FFF2-40B4-BE49-F238E27FC236}">
              <a16:creationId xmlns:a16="http://schemas.microsoft.com/office/drawing/2014/main" id="{D41CB158-ECA4-4906-9E30-6C6BAAF35F95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09" name="TextBox 3908">
          <a:extLst>
            <a:ext uri="{FF2B5EF4-FFF2-40B4-BE49-F238E27FC236}">
              <a16:creationId xmlns:a16="http://schemas.microsoft.com/office/drawing/2014/main" id="{A7D14127-DD9E-4A75-BB10-9C60FBB500C7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0" name="TextBox 3909">
          <a:extLst>
            <a:ext uri="{FF2B5EF4-FFF2-40B4-BE49-F238E27FC236}">
              <a16:creationId xmlns:a16="http://schemas.microsoft.com/office/drawing/2014/main" id="{1108542E-16BB-40D1-AC73-B524A4EEFAD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1" name="TextBox 3910">
          <a:extLst>
            <a:ext uri="{FF2B5EF4-FFF2-40B4-BE49-F238E27FC236}">
              <a16:creationId xmlns:a16="http://schemas.microsoft.com/office/drawing/2014/main" id="{E8C59BF4-E21C-4B48-92E7-B702CC678034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12" name="TextBox 3911">
          <a:extLst>
            <a:ext uri="{FF2B5EF4-FFF2-40B4-BE49-F238E27FC236}">
              <a16:creationId xmlns:a16="http://schemas.microsoft.com/office/drawing/2014/main" id="{DB5F358A-0459-474F-8F21-3F391F3D4B7E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3" name="TextBox 3912">
          <a:extLst>
            <a:ext uri="{FF2B5EF4-FFF2-40B4-BE49-F238E27FC236}">
              <a16:creationId xmlns:a16="http://schemas.microsoft.com/office/drawing/2014/main" id="{5B303827-844B-4010-8134-6FDBC239C24A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4" name="TextBox 3913">
          <a:extLst>
            <a:ext uri="{FF2B5EF4-FFF2-40B4-BE49-F238E27FC236}">
              <a16:creationId xmlns:a16="http://schemas.microsoft.com/office/drawing/2014/main" id="{C9A1D197-1291-49C7-9D27-E3CF676324B3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5" name="TextBox 3914">
          <a:extLst>
            <a:ext uri="{FF2B5EF4-FFF2-40B4-BE49-F238E27FC236}">
              <a16:creationId xmlns:a16="http://schemas.microsoft.com/office/drawing/2014/main" id="{96EAE1D2-E2F6-4B36-8E84-754101251C99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6" name="TextBox 3915">
          <a:extLst>
            <a:ext uri="{FF2B5EF4-FFF2-40B4-BE49-F238E27FC236}">
              <a16:creationId xmlns:a16="http://schemas.microsoft.com/office/drawing/2014/main" id="{C420E192-90F0-4EFC-99D9-E9FDE4C60A0D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3917" name="TextBox 3916">
          <a:extLst>
            <a:ext uri="{FF2B5EF4-FFF2-40B4-BE49-F238E27FC236}">
              <a16:creationId xmlns:a16="http://schemas.microsoft.com/office/drawing/2014/main" id="{9131D11D-5747-4D04-A2BF-0DEAA557C06B}"/>
            </a:ext>
          </a:extLst>
        </xdr:cNvPr>
        <xdr:cNvSpPr txBox="1"/>
      </xdr:nvSpPr>
      <xdr:spPr>
        <a:xfrm flipV="1">
          <a:off x="7393780" y="90011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18" name="TextBox 3917">
          <a:extLst>
            <a:ext uri="{FF2B5EF4-FFF2-40B4-BE49-F238E27FC236}">
              <a16:creationId xmlns:a16="http://schemas.microsoft.com/office/drawing/2014/main" id="{B4981238-B71F-42FD-8FD3-57E93CFFA5A3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19" name="TextBox 3918">
          <a:extLst>
            <a:ext uri="{FF2B5EF4-FFF2-40B4-BE49-F238E27FC236}">
              <a16:creationId xmlns:a16="http://schemas.microsoft.com/office/drawing/2014/main" id="{E8D6DAA1-47B4-42D2-B581-D948AD18B65D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3920" name="TextBox 3919">
          <a:extLst>
            <a:ext uri="{FF2B5EF4-FFF2-40B4-BE49-F238E27FC236}">
              <a16:creationId xmlns:a16="http://schemas.microsoft.com/office/drawing/2014/main" id="{4A77F68E-DB1A-41E3-A032-2D5EC8B5BFB4}"/>
            </a:ext>
          </a:extLst>
        </xdr:cNvPr>
        <xdr:cNvSpPr txBox="1"/>
      </xdr:nvSpPr>
      <xdr:spPr>
        <a:xfrm flipH="1" flipV="1">
          <a:off x="7907109" y="90011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1" name="TextBox 3920">
          <a:extLst>
            <a:ext uri="{FF2B5EF4-FFF2-40B4-BE49-F238E27FC236}">
              <a16:creationId xmlns:a16="http://schemas.microsoft.com/office/drawing/2014/main" id="{1EF52692-D167-4DBB-A4FB-E8BFEE07CF1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2" name="TextBox 3921">
          <a:extLst>
            <a:ext uri="{FF2B5EF4-FFF2-40B4-BE49-F238E27FC236}">
              <a16:creationId xmlns:a16="http://schemas.microsoft.com/office/drawing/2014/main" id="{84C2A334-BB39-403F-A464-F7FE2D2AE4F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23" name="TextBox 3922">
          <a:extLst>
            <a:ext uri="{FF2B5EF4-FFF2-40B4-BE49-F238E27FC236}">
              <a16:creationId xmlns:a16="http://schemas.microsoft.com/office/drawing/2014/main" id="{53B9D859-5587-4B38-8719-E96230F4A279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4" name="TextBox 3923">
          <a:extLst>
            <a:ext uri="{FF2B5EF4-FFF2-40B4-BE49-F238E27FC236}">
              <a16:creationId xmlns:a16="http://schemas.microsoft.com/office/drawing/2014/main" id="{36305788-1623-4052-BE1B-DC75F5ECABBA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5" name="TextBox 3924">
          <a:extLst>
            <a:ext uri="{FF2B5EF4-FFF2-40B4-BE49-F238E27FC236}">
              <a16:creationId xmlns:a16="http://schemas.microsoft.com/office/drawing/2014/main" id="{5F81D545-18A8-479C-8B49-8337DFF09EE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6" name="TextBox 3925">
          <a:extLst>
            <a:ext uri="{FF2B5EF4-FFF2-40B4-BE49-F238E27FC236}">
              <a16:creationId xmlns:a16="http://schemas.microsoft.com/office/drawing/2014/main" id="{831E4CCF-8F78-4C5C-9209-375FA0EC153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7" name="TextBox 3926">
          <a:extLst>
            <a:ext uri="{FF2B5EF4-FFF2-40B4-BE49-F238E27FC236}">
              <a16:creationId xmlns:a16="http://schemas.microsoft.com/office/drawing/2014/main" id="{2AF6145E-97E9-406A-BFD7-88584775CEF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8" name="TextBox 3927">
          <a:extLst>
            <a:ext uri="{FF2B5EF4-FFF2-40B4-BE49-F238E27FC236}">
              <a16:creationId xmlns:a16="http://schemas.microsoft.com/office/drawing/2014/main" id="{791CF871-9490-4DBB-8920-6BB2A7FF9FAD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29" name="TextBox 3928">
          <a:extLst>
            <a:ext uri="{FF2B5EF4-FFF2-40B4-BE49-F238E27FC236}">
              <a16:creationId xmlns:a16="http://schemas.microsoft.com/office/drawing/2014/main" id="{86379EBF-D7DC-4CA6-AB33-23269F32EA4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3930" name="TextBox 3929">
          <a:extLst>
            <a:ext uri="{FF2B5EF4-FFF2-40B4-BE49-F238E27FC236}">
              <a16:creationId xmlns:a16="http://schemas.microsoft.com/office/drawing/2014/main" id="{48EF4F9B-BF4B-4A8A-8A50-F6EEB7CBB3FC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31" name="TextBox 3930">
          <a:extLst>
            <a:ext uri="{FF2B5EF4-FFF2-40B4-BE49-F238E27FC236}">
              <a16:creationId xmlns:a16="http://schemas.microsoft.com/office/drawing/2014/main" id="{4A30BD37-396E-4F18-A458-9809B590456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3932" name="TextBox 3931">
          <a:extLst>
            <a:ext uri="{FF2B5EF4-FFF2-40B4-BE49-F238E27FC236}">
              <a16:creationId xmlns:a16="http://schemas.microsoft.com/office/drawing/2014/main" id="{DD8534C6-C39C-424A-B6F8-B0DB09787942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33" name="TextBox 3932">
          <a:extLst>
            <a:ext uri="{FF2B5EF4-FFF2-40B4-BE49-F238E27FC236}">
              <a16:creationId xmlns:a16="http://schemas.microsoft.com/office/drawing/2014/main" id="{7BF7429A-3374-400D-B8D6-445D8C70551F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3934" name="TextBox 3933">
          <a:extLst>
            <a:ext uri="{FF2B5EF4-FFF2-40B4-BE49-F238E27FC236}">
              <a16:creationId xmlns:a16="http://schemas.microsoft.com/office/drawing/2014/main" id="{C75743C0-C684-438E-A8B4-CDA3B68F0684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35" name="TextBox 3934">
          <a:extLst>
            <a:ext uri="{FF2B5EF4-FFF2-40B4-BE49-F238E27FC236}">
              <a16:creationId xmlns:a16="http://schemas.microsoft.com/office/drawing/2014/main" id="{C3146C38-4F8E-4525-BCCD-8CEA1DCD246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3936" name="TextBox 3935">
          <a:extLst>
            <a:ext uri="{FF2B5EF4-FFF2-40B4-BE49-F238E27FC236}">
              <a16:creationId xmlns:a16="http://schemas.microsoft.com/office/drawing/2014/main" id="{208B340C-00DB-42AA-B710-BB9E32A71E07}"/>
            </a:ext>
          </a:extLst>
        </xdr:cNvPr>
        <xdr:cNvSpPr txBox="1"/>
      </xdr:nvSpPr>
      <xdr:spPr>
        <a:xfrm flipH="1" flipV="1">
          <a:off x="8640534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37" name="TextBox 3936">
          <a:extLst>
            <a:ext uri="{FF2B5EF4-FFF2-40B4-BE49-F238E27FC236}">
              <a16:creationId xmlns:a16="http://schemas.microsoft.com/office/drawing/2014/main" id="{E62F95AE-BB4A-47DF-A3E7-EB0B85C55FB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38" name="TextBox 3937">
          <a:extLst>
            <a:ext uri="{FF2B5EF4-FFF2-40B4-BE49-F238E27FC236}">
              <a16:creationId xmlns:a16="http://schemas.microsoft.com/office/drawing/2014/main" id="{5DBA58DE-522B-49C3-B13C-C8DD8D71E48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39" name="TextBox 3938">
          <a:extLst>
            <a:ext uri="{FF2B5EF4-FFF2-40B4-BE49-F238E27FC236}">
              <a16:creationId xmlns:a16="http://schemas.microsoft.com/office/drawing/2014/main" id="{F696503A-D794-4332-9534-C4AB78F7A1C1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0" name="TextBox 3939">
          <a:extLst>
            <a:ext uri="{FF2B5EF4-FFF2-40B4-BE49-F238E27FC236}">
              <a16:creationId xmlns:a16="http://schemas.microsoft.com/office/drawing/2014/main" id="{3307A749-7DE6-489B-89A4-49425833136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1" name="TextBox 3940">
          <a:extLst>
            <a:ext uri="{FF2B5EF4-FFF2-40B4-BE49-F238E27FC236}">
              <a16:creationId xmlns:a16="http://schemas.microsoft.com/office/drawing/2014/main" id="{A5CA5001-DA5B-41D2-9EE3-EE067C6CD06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2" name="TextBox 3941">
          <a:extLst>
            <a:ext uri="{FF2B5EF4-FFF2-40B4-BE49-F238E27FC236}">
              <a16:creationId xmlns:a16="http://schemas.microsoft.com/office/drawing/2014/main" id="{D5663833-EE8B-4238-9503-1D7E0DE95928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43" name="TextBox 3942">
          <a:extLst>
            <a:ext uri="{FF2B5EF4-FFF2-40B4-BE49-F238E27FC236}">
              <a16:creationId xmlns:a16="http://schemas.microsoft.com/office/drawing/2014/main" id="{500B1E96-B020-4F84-9314-332CABEAB4DB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4" name="TextBox 3943">
          <a:extLst>
            <a:ext uri="{FF2B5EF4-FFF2-40B4-BE49-F238E27FC236}">
              <a16:creationId xmlns:a16="http://schemas.microsoft.com/office/drawing/2014/main" id="{C4EF6F42-0E92-4C40-A2DB-AA116AAF5A3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5" name="TextBox 3944">
          <a:extLst>
            <a:ext uri="{FF2B5EF4-FFF2-40B4-BE49-F238E27FC236}">
              <a16:creationId xmlns:a16="http://schemas.microsoft.com/office/drawing/2014/main" id="{8A852698-576D-4CBD-9539-FB5D0E97EBA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46" name="TextBox 3945">
          <a:extLst>
            <a:ext uri="{FF2B5EF4-FFF2-40B4-BE49-F238E27FC236}">
              <a16:creationId xmlns:a16="http://schemas.microsoft.com/office/drawing/2014/main" id="{15E2B304-EEC1-4DFB-9975-6F5B5762AC6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47" name="TextBox 3946">
          <a:extLst>
            <a:ext uri="{FF2B5EF4-FFF2-40B4-BE49-F238E27FC236}">
              <a16:creationId xmlns:a16="http://schemas.microsoft.com/office/drawing/2014/main" id="{2794561B-97D6-40C3-A304-A7CCF71D7DDA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48" name="TextBox 3947">
          <a:extLst>
            <a:ext uri="{FF2B5EF4-FFF2-40B4-BE49-F238E27FC236}">
              <a16:creationId xmlns:a16="http://schemas.microsoft.com/office/drawing/2014/main" id="{65100725-1BB2-459F-90A4-EFF91BCB3E91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49" name="TextBox 3948">
          <a:extLst>
            <a:ext uri="{FF2B5EF4-FFF2-40B4-BE49-F238E27FC236}">
              <a16:creationId xmlns:a16="http://schemas.microsoft.com/office/drawing/2014/main" id="{26487DBA-FD16-415B-8A07-759AD0348ECF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0" name="TextBox 3949">
          <a:extLst>
            <a:ext uri="{FF2B5EF4-FFF2-40B4-BE49-F238E27FC236}">
              <a16:creationId xmlns:a16="http://schemas.microsoft.com/office/drawing/2014/main" id="{0050DB08-1877-49A4-8C1E-8F2704F5132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1" name="TextBox 3950">
          <a:extLst>
            <a:ext uri="{FF2B5EF4-FFF2-40B4-BE49-F238E27FC236}">
              <a16:creationId xmlns:a16="http://schemas.microsoft.com/office/drawing/2014/main" id="{D79608BB-8854-42EE-8116-2E521C6048E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2" name="TextBox 3951">
          <a:extLst>
            <a:ext uri="{FF2B5EF4-FFF2-40B4-BE49-F238E27FC236}">
              <a16:creationId xmlns:a16="http://schemas.microsoft.com/office/drawing/2014/main" id="{82C732DF-53B4-467B-806D-02276A04990D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3" name="TextBox 3952">
          <a:extLst>
            <a:ext uri="{FF2B5EF4-FFF2-40B4-BE49-F238E27FC236}">
              <a16:creationId xmlns:a16="http://schemas.microsoft.com/office/drawing/2014/main" id="{A6C49717-FE4E-4A06-AFB3-10D053A78DC3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4" name="TextBox 3953">
          <a:extLst>
            <a:ext uri="{FF2B5EF4-FFF2-40B4-BE49-F238E27FC236}">
              <a16:creationId xmlns:a16="http://schemas.microsoft.com/office/drawing/2014/main" id="{0818198E-9E15-4B50-B7A8-00CECF87488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5" name="TextBox 3954">
          <a:extLst>
            <a:ext uri="{FF2B5EF4-FFF2-40B4-BE49-F238E27FC236}">
              <a16:creationId xmlns:a16="http://schemas.microsoft.com/office/drawing/2014/main" id="{10A11564-E37B-40EA-9F02-09CDA2DD27D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56" name="TextBox 3955">
          <a:extLst>
            <a:ext uri="{FF2B5EF4-FFF2-40B4-BE49-F238E27FC236}">
              <a16:creationId xmlns:a16="http://schemas.microsoft.com/office/drawing/2014/main" id="{D9992562-7B5D-40D6-8D8F-BD0E49B09FD4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7" name="TextBox 3956">
          <a:extLst>
            <a:ext uri="{FF2B5EF4-FFF2-40B4-BE49-F238E27FC236}">
              <a16:creationId xmlns:a16="http://schemas.microsoft.com/office/drawing/2014/main" id="{E4FE0ED9-218D-47A4-BCCB-10FA54A1922E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8" name="TextBox 3957">
          <a:extLst>
            <a:ext uri="{FF2B5EF4-FFF2-40B4-BE49-F238E27FC236}">
              <a16:creationId xmlns:a16="http://schemas.microsoft.com/office/drawing/2014/main" id="{D689019D-5413-426D-B4B6-980D22436CC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59" name="TextBox 3958">
          <a:extLst>
            <a:ext uri="{FF2B5EF4-FFF2-40B4-BE49-F238E27FC236}">
              <a16:creationId xmlns:a16="http://schemas.microsoft.com/office/drawing/2014/main" id="{85B707CB-675A-48B8-B61A-F300B112729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0" name="TextBox 3959">
          <a:extLst>
            <a:ext uri="{FF2B5EF4-FFF2-40B4-BE49-F238E27FC236}">
              <a16:creationId xmlns:a16="http://schemas.microsoft.com/office/drawing/2014/main" id="{6F5EFDCF-40C5-4F4F-A815-E174EDBE244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1" name="TextBox 3960">
          <a:extLst>
            <a:ext uri="{FF2B5EF4-FFF2-40B4-BE49-F238E27FC236}">
              <a16:creationId xmlns:a16="http://schemas.microsoft.com/office/drawing/2014/main" id="{807719C2-3227-4BB1-B861-1FD9C79499EF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2" name="TextBox 3961">
          <a:extLst>
            <a:ext uri="{FF2B5EF4-FFF2-40B4-BE49-F238E27FC236}">
              <a16:creationId xmlns:a16="http://schemas.microsoft.com/office/drawing/2014/main" id="{D089DF19-308E-408B-8950-F9593CD6471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63" name="TextBox 3962">
          <a:extLst>
            <a:ext uri="{FF2B5EF4-FFF2-40B4-BE49-F238E27FC236}">
              <a16:creationId xmlns:a16="http://schemas.microsoft.com/office/drawing/2014/main" id="{F9104554-206E-4CD4-B234-A2BB4FE5466B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64" name="TextBox 3963">
          <a:extLst>
            <a:ext uri="{FF2B5EF4-FFF2-40B4-BE49-F238E27FC236}">
              <a16:creationId xmlns:a16="http://schemas.microsoft.com/office/drawing/2014/main" id="{2F7A19A0-1B01-4100-8143-B3373233DFD5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65" name="TextBox 3964">
          <a:extLst>
            <a:ext uri="{FF2B5EF4-FFF2-40B4-BE49-F238E27FC236}">
              <a16:creationId xmlns:a16="http://schemas.microsoft.com/office/drawing/2014/main" id="{16B46281-143D-4723-B670-8323E5F16BFA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6" name="TextBox 3965">
          <a:extLst>
            <a:ext uri="{FF2B5EF4-FFF2-40B4-BE49-F238E27FC236}">
              <a16:creationId xmlns:a16="http://schemas.microsoft.com/office/drawing/2014/main" id="{C91E9DD6-086C-4057-8866-8EE50641DC47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7" name="TextBox 3966">
          <a:extLst>
            <a:ext uri="{FF2B5EF4-FFF2-40B4-BE49-F238E27FC236}">
              <a16:creationId xmlns:a16="http://schemas.microsoft.com/office/drawing/2014/main" id="{B7711BEC-4C8D-4792-9563-94EF721B9362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8" name="TextBox 3967">
          <a:extLst>
            <a:ext uri="{FF2B5EF4-FFF2-40B4-BE49-F238E27FC236}">
              <a16:creationId xmlns:a16="http://schemas.microsoft.com/office/drawing/2014/main" id="{B68F60C3-DD78-4964-AAF9-4874D296E0E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69" name="TextBox 3968">
          <a:extLst>
            <a:ext uri="{FF2B5EF4-FFF2-40B4-BE49-F238E27FC236}">
              <a16:creationId xmlns:a16="http://schemas.microsoft.com/office/drawing/2014/main" id="{4A1F2BC4-F77F-4635-8B97-C1A72F9C418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0" name="TextBox 3969">
          <a:extLst>
            <a:ext uri="{FF2B5EF4-FFF2-40B4-BE49-F238E27FC236}">
              <a16:creationId xmlns:a16="http://schemas.microsoft.com/office/drawing/2014/main" id="{1D4405F7-55CC-4FCE-BA95-BD62B101555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1" name="TextBox 3970">
          <a:extLst>
            <a:ext uri="{FF2B5EF4-FFF2-40B4-BE49-F238E27FC236}">
              <a16:creationId xmlns:a16="http://schemas.microsoft.com/office/drawing/2014/main" id="{B9967833-EC0D-4CA2-9E97-4BE30692DE00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72" name="TextBox 3971">
          <a:extLst>
            <a:ext uri="{FF2B5EF4-FFF2-40B4-BE49-F238E27FC236}">
              <a16:creationId xmlns:a16="http://schemas.microsoft.com/office/drawing/2014/main" id="{41D4F5DF-DE02-4214-892E-B41B7940900E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3" name="TextBox 3972">
          <a:extLst>
            <a:ext uri="{FF2B5EF4-FFF2-40B4-BE49-F238E27FC236}">
              <a16:creationId xmlns:a16="http://schemas.microsoft.com/office/drawing/2014/main" id="{4E1953DF-C785-40F5-8369-72B774EEEEA3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4" name="TextBox 3973">
          <a:extLst>
            <a:ext uri="{FF2B5EF4-FFF2-40B4-BE49-F238E27FC236}">
              <a16:creationId xmlns:a16="http://schemas.microsoft.com/office/drawing/2014/main" id="{50F35F67-8ECC-4516-BF10-2E32D253D1B6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5" name="TextBox 3974">
          <a:extLst>
            <a:ext uri="{FF2B5EF4-FFF2-40B4-BE49-F238E27FC236}">
              <a16:creationId xmlns:a16="http://schemas.microsoft.com/office/drawing/2014/main" id="{E4952763-CF91-4AB1-AF98-156A925BD038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6" name="TextBox 3975">
          <a:extLst>
            <a:ext uri="{FF2B5EF4-FFF2-40B4-BE49-F238E27FC236}">
              <a16:creationId xmlns:a16="http://schemas.microsoft.com/office/drawing/2014/main" id="{1A572BB4-2132-4BC8-BA77-C74EEA6771C9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7" name="TextBox 3976">
          <a:extLst>
            <a:ext uri="{FF2B5EF4-FFF2-40B4-BE49-F238E27FC236}">
              <a16:creationId xmlns:a16="http://schemas.microsoft.com/office/drawing/2014/main" id="{017FE4E4-AF21-477C-B28F-C76F9144451B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3978" name="TextBox 3977">
          <a:extLst>
            <a:ext uri="{FF2B5EF4-FFF2-40B4-BE49-F238E27FC236}">
              <a16:creationId xmlns:a16="http://schemas.microsoft.com/office/drawing/2014/main" id="{2F475B04-E2A4-4269-9CA3-6268E959028C}"/>
            </a:ext>
          </a:extLst>
        </xdr:cNvPr>
        <xdr:cNvSpPr txBox="1"/>
      </xdr:nvSpPr>
      <xdr:spPr>
        <a:xfrm flipV="1">
          <a:off x="7393780" y="6600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79" name="TextBox 3978">
          <a:extLst>
            <a:ext uri="{FF2B5EF4-FFF2-40B4-BE49-F238E27FC236}">
              <a16:creationId xmlns:a16="http://schemas.microsoft.com/office/drawing/2014/main" id="{A019963E-3930-46F8-9D62-FD50AD9E0AAA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80" name="TextBox 3979">
          <a:extLst>
            <a:ext uri="{FF2B5EF4-FFF2-40B4-BE49-F238E27FC236}">
              <a16:creationId xmlns:a16="http://schemas.microsoft.com/office/drawing/2014/main" id="{A181A035-E843-4092-97FC-2AE75120603B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14</xdr:row>
      <xdr:rowOff>0</xdr:rowOff>
    </xdr:from>
    <xdr:ext cx="117929" cy="45719"/>
    <xdr:sp macro="" textlink="">
      <xdr:nvSpPr>
        <xdr:cNvPr id="3981" name="TextBox 3980">
          <a:extLst>
            <a:ext uri="{FF2B5EF4-FFF2-40B4-BE49-F238E27FC236}">
              <a16:creationId xmlns:a16="http://schemas.microsoft.com/office/drawing/2014/main" id="{5F11E71E-D396-4356-9CB5-EA9C90071CE6}"/>
            </a:ext>
          </a:extLst>
        </xdr:cNvPr>
        <xdr:cNvSpPr txBox="1"/>
      </xdr:nvSpPr>
      <xdr:spPr>
        <a:xfrm flipH="1" flipV="1">
          <a:off x="7907109" y="6600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2" name="TextBox 3981">
          <a:extLst>
            <a:ext uri="{FF2B5EF4-FFF2-40B4-BE49-F238E27FC236}">
              <a16:creationId xmlns:a16="http://schemas.microsoft.com/office/drawing/2014/main" id="{525E9E32-D15B-4387-AD9C-B4191E9E61B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3" name="TextBox 3982">
          <a:extLst>
            <a:ext uri="{FF2B5EF4-FFF2-40B4-BE49-F238E27FC236}">
              <a16:creationId xmlns:a16="http://schemas.microsoft.com/office/drawing/2014/main" id="{EC605671-326B-487D-832B-D0B3FD320793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3984" name="TextBox 3983">
          <a:extLst>
            <a:ext uri="{FF2B5EF4-FFF2-40B4-BE49-F238E27FC236}">
              <a16:creationId xmlns:a16="http://schemas.microsoft.com/office/drawing/2014/main" id="{2A28A553-6FFF-4209-8F02-696B4716D4C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5" name="TextBox 3984">
          <a:extLst>
            <a:ext uri="{FF2B5EF4-FFF2-40B4-BE49-F238E27FC236}">
              <a16:creationId xmlns:a16="http://schemas.microsoft.com/office/drawing/2014/main" id="{42F966E6-582E-4C10-A8B2-428D804C677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6" name="TextBox 3985">
          <a:extLst>
            <a:ext uri="{FF2B5EF4-FFF2-40B4-BE49-F238E27FC236}">
              <a16:creationId xmlns:a16="http://schemas.microsoft.com/office/drawing/2014/main" id="{AB685EB2-2047-4085-9791-42C5725460D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7" name="TextBox 3986">
          <a:extLst>
            <a:ext uri="{FF2B5EF4-FFF2-40B4-BE49-F238E27FC236}">
              <a16:creationId xmlns:a16="http://schemas.microsoft.com/office/drawing/2014/main" id="{469A0394-A58D-49B9-96DF-2949CA585A30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8" name="TextBox 3987">
          <a:extLst>
            <a:ext uri="{FF2B5EF4-FFF2-40B4-BE49-F238E27FC236}">
              <a16:creationId xmlns:a16="http://schemas.microsoft.com/office/drawing/2014/main" id="{3D99E3FB-EA8E-48A0-A850-4B40EDD1760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89" name="TextBox 3988">
          <a:extLst>
            <a:ext uri="{FF2B5EF4-FFF2-40B4-BE49-F238E27FC236}">
              <a16:creationId xmlns:a16="http://schemas.microsoft.com/office/drawing/2014/main" id="{FF8C85D7-623F-4CEC-92FD-18E47974165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90" name="TextBox 3989">
          <a:extLst>
            <a:ext uri="{FF2B5EF4-FFF2-40B4-BE49-F238E27FC236}">
              <a16:creationId xmlns:a16="http://schemas.microsoft.com/office/drawing/2014/main" id="{4134534C-4BDD-4836-B736-A4157A05F68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3991" name="TextBox 3990">
          <a:extLst>
            <a:ext uri="{FF2B5EF4-FFF2-40B4-BE49-F238E27FC236}">
              <a16:creationId xmlns:a16="http://schemas.microsoft.com/office/drawing/2014/main" id="{3465121D-3A15-4C2C-922D-2E873E800531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3992" name="TextBox 3991">
          <a:extLst>
            <a:ext uri="{FF2B5EF4-FFF2-40B4-BE49-F238E27FC236}">
              <a16:creationId xmlns:a16="http://schemas.microsoft.com/office/drawing/2014/main" id="{0E90F3C0-67A8-4A3E-946E-4006F3838EF5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3993" name="TextBox 3992">
          <a:extLst>
            <a:ext uri="{FF2B5EF4-FFF2-40B4-BE49-F238E27FC236}">
              <a16:creationId xmlns:a16="http://schemas.microsoft.com/office/drawing/2014/main" id="{DA067A45-9B25-4294-814E-5B0BDDA0B34F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3994" name="TextBox 3993">
          <a:extLst>
            <a:ext uri="{FF2B5EF4-FFF2-40B4-BE49-F238E27FC236}">
              <a16:creationId xmlns:a16="http://schemas.microsoft.com/office/drawing/2014/main" id="{DD5B5D3A-7459-44F8-9833-4379E093E383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3995" name="TextBox 3994">
          <a:extLst>
            <a:ext uri="{FF2B5EF4-FFF2-40B4-BE49-F238E27FC236}">
              <a16:creationId xmlns:a16="http://schemas.microsoft.com/office/drawing/2014/main" id="{C4CDEAFB-5284-4631-BBC8-DC4296C6FE6F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3996" name="TextBox 3995">
          <a:extLst>
            <a:ext uri="{FF2B5EF4-FFF2-40B4-BE49-F238E27FC236}">
              <a16:creationId xmlns:a16="http://schemas.microsoft.com/office/drawing/2014/main" id="{63A15039-1241-4399-9972-F095541562F8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3997" name="TextBox 3996">
          <a:extLst>
            <a:ext uri="{FF2B5EF4-FFF2-40B4-BE49-F238E27FC236}">
              <a16:creationId xmlns:a16="http://schemas.microsoft.com/office/drawing/2014/main" id="{04FF88C9-BAEB-4342-A2D0-4CA77389F2F1}"/>
            </a:ext>
          </a:extLst>
        </xdr:cNvPr>
        <xdr:cNvSpPr txBox="1"/>
      </xdr:nvSpPr>
      <xdr:spPr>
        <a:xfrm flipH="1" flipV="1">
          <a:off x="8640534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98" name="TextBox 3997">
          <a:extLst>
            <a:ext uri="{FF2B5EF4-FFF2-40B4-BE49-F238E27FC236}">
              <a16:creationId xmlns:a16="http://schemas.microsoft.com/office/drawing/2014/main" id="{9FC59F11-3E22-48D4-B21A-7E68F6C92CD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3999" name="TextBox 3998">
          <a:extLst>
            <a:ext uri="{FF2B5EF4-FFF2-40B4-BE49-F238E27FC236}">
              <a16:creationId xmlns:a16="http://schemas.microsoft.com/office/drawing/2014/main" id="{89CE8DF3-DCF0-4B46-8CB6-CC25DCF6FD3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0" name="TextBox 3999">
          <a:extLst>
            <a:ext uri="{FF2B5EF4-FFF2-40B4-BE49-F238E27FC236}">
              <a16:creationId xmlns:a16="http://schemas.microsoft.com/office/drawing/2014/main" id="{7A0A581F-BC0B-4D6A-BF05-22EA9CB7185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1" name="TextBox 4000">
          <a:extLst>
            <a:ext uri="{FF2B5EF4-FFF2-40B4-BE49-F238E27FC236}">
              <a16:creationId xmlns:a16="http://schemas.microsoft.com/office/drawing/2014/main" id="{5D1D273E-4199-48B8-AC38-ED838A5D9DE3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2" name="TextBox 4001">
          <a:extLst>
            <a:ext uri="{FF2B5EF4-FFF2-40B4-BE49-F238E27FC236}">
              <a16:creationId xmlns:a16="http://schemas.microsoft.com/office/drawing/2014/main" id="{31F13C56-B590-4615-9305-C9FAC27F650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3" name="TextBox 4002">
          <a:extLst>
            <a:ext uri="{FF2B5EF4-FFF2-40B4-BE49-F238E27FC236}">
              <a16:creationId xmlns:a16="http://schemas.microsoft.com/office/drawing/2014/main" id="{772EF8A4-8D82-489E-B993-DCDD20C049D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04" name="TextBox 4003">
          <a:extLst>
            <a:ext uri="{FF2B5EF4-FFF2-40B4-BE49-F238E27FC236}">
              <a16:creationId xmlns:a16="http://schemas.microsoft.com/office/drawing/2014/main" id="{54CDAB37-9D0D-48EE-B41A-CD53981635A1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5" name="TextBox 4004">
          <a:extLst>
            <a:ext uri="{FF2B5EF4-FFF2-40B4-BE49-F238E27FC236}">
              <a16:creationId xmlns:a16="http://schemas.microsoft.com/office/drawing/2014/main" id="{22129107-975F-450F-887C-5EE3C903C49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6" name="TextBox 4005">
          <a:extLst>
            <a:ext uri="{FF2B5EF4-FFF2-40B4-BE49-F238E27FC236}">
              <a16:creationId xmlns:a16="http://schemas.microsoft.com/office/drawing/2014/main" id="{D8CDB5F6-EC95-449C-888B-EB8B00F59B09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07" name="TextBox 4006">
          <a:extLst>
            <a:ext uri="{FF2B5EF4-FFF2-40B4-BE49-F238E27FC236}">
              <a16:creationId xmlns:a16="http://schemas.microsoft.com/office/drawing/2014/main" id="{A005741B-31A1-4999-AF55-7E80B501EAD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08" name="TextBox 4007">
          <a:extLst>
            <a:ext uri="{FF2B5EF4-FFF2-40B4-BE49-F238E27FC236}">
              <a16:creationId xmlns:a16="http://schemas.microsoft.com/office/drawing/2014/main" id="{A8E51442-B068-43AB-9AB6-429EA1D6FF48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09" name="TextBox 4008">
          <a:extLst>
            <a:ext uri="{FF2B5EF4-FFF2-40B4-BE49-F238E27FC236}">
              <a16:creationId xmlns:a16="http://schemas.microsoft.com/office/drawing/2014/main" id="{5EFBAB04-E04E-44AC-BA26-40C62659432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10" name="TextBox 4009">
          <a:extLst>
            <a:ext uri="{FF2B5EF4-FFF2-40B4-BE49-F238E27FC236}">
              <a16:creationId xmlns:a16="http://schemas.microsoft.com/office/drawing/2014/main" id="{063AF5EB-8965-45CA-8DF7-B79F6F8EB5E7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1" name="TextBox 4010">
          <a:extLst>
            <a:ext uri="{FF2B5EF4-FFF2-40B4-BE49-F238E27FC236}">
              <a16:creationId xmlns:a16="http://schemas.microsoft.com/office/drawing/2014/main" id="{791EE6BC-F855-4401-A654-E04E374EE2F4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2" name="TextBox 4011">
          <a:extLst>
            <a:ext uri="{FF2B5EF4-FFF2-40B4-BE49-F238E27FC236}">
              <a16:creationId xmlns:a16="http://schemas.microsoft.com/office/drawing/2014/main" id="{9E687B6F-E2A3-4162-9B85-9A2035884C4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3" name="TextBox 4012">
          <a:extLst>
            <a:ext uri="{FF2B5EF4-FFF2-40B4-BE49-F238E27FC236}">
              <a16:creationId xmlns:a16="http://schemas.microsoft.com/office/drawing/2014/main" id="{4B6C2A3C-A09F-460C-9E17-7DA3FA3E22F1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4" name="TextBox 4013">
          <a:extLst>
            <a:ext uri="{FF2B5EF4-FFF2-40B4-BE49-F238E27FC236}">
              <a16:creationId xmlns:a16="http://schemas.microsoft.com/office/drawing/2014/main" id="{0BCBDF29-48D5-4633-9059-81B840F62AAE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5" name="TextBox 4014">
          <a:extLst>
            <a:ext uri="{FF2B5EF4-FFF2-40B4-BE49-F238E27FC236}">
              <a16:creationId xmlns:a16="http://schemas.microsoft.com/office/drawing/2014/main" id="{E4E6E6E7-2A1F-4D95-B0BA-D1266853010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6" name="TextBox 4015">
          <a:extLst>
            <a:ext uri="{FF2B5EF4-FFF2-40B4-BE49-F238E27FC236}">
              <a16:creationId xmlns:a16="http://schemas.microsoft.com/office/drawing/2014/main" id="{A836E260-BC1C-46C4-89FF-54F51C878B83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17" name="TextBox 4016">
          <a:extLst>
            <a:ext uri="{FF2B5EF4-FFF2-40B4-BE49-F238E27FC236}">
              <a16:creationId xmlns:a16="http://schemas.microsoft.com/office/drawing/2014/main" id="{B04D2E6C-CE01-4502-96A4-A224E0A9B51C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8" name="TextBox 4017">
          <a:extLst>
            <a:ext uri="{FF2B5EF4-FFF2-40B4-BE49-F238E27FC236}">
              <a16:creationId xmlns:a16="http://schemas.microsoft.com/office/drawing/2014/main" id="{A61F5F40-2F0B-4F20-BE29-914B24831EC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19" name="TextBox 4018">
          <a:extLst>
            <a:ext uri="{FF2B5EF4-FFF2-40B4-BE49-F238E27FC236}">
              <a16:creationId xmlns:a16="http://schemas.microsoft.com/office/drawing/2014/main" id="{E172FF9D-E8F7-44CB-A674-92FF3EA4F21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0" name="TextBox 4019">
          <a:extLst>
            <a:ext uri="{FF2B5EF4-FFF2-40B4-BE49-F238E27FC236}">
              <a16:creationId xmlns:a16="http://schemas.microsoft.com/office/drawing/2014/main" id="{FE82C496-912E-4986-8350-5D16E0A91C57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1" name="TextBox 4020">
          <a:extLst>
            <a:ext uri="{FF2B5EF4-FFF2-40B4-BE49-F238E27FC236}">
              <a16:creationId xmlns:a16="http://schemas.microsoft.com/office/drawing/2014/main" id="{220A48C1-7264-4879-AD9E-2538188C7C1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2" name="TextBox 4021">
          <a:extLst>
            <a:ext uri="{FF2B5EF4-FFF2-40B4-BE49-F238E27FC236}">
              <a16:creationId xmlns:a16="http://schemas.microsoft.com/office/drawing/2014/main" id="{B8E70B2F-52F6-4A19-A273-B202D75D4B9E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3" name="TextBox 4022">
          <a:extLst>
            <a:ext uri="{FF2B5EF4-FFF2-40B4-BE49-F238E27FC236}">
              <a16:creationId xmlns:a16="http://schemas.microsoft.com/office/drawing/2014/main" id="{7FDF5514-042B-420B-96E1-216453C3A9BE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24" name="TextBox 4023">
          <a:extLst>
            <a:ext uri="{FF2B5EF4-FFF2-40B4-BE49-F238E27FC236}">
              <a16:creationId xmlns:a16="http://schemas.microsoft.com/office/drawing/2014/main" id="{327ECD2D-0292-4D55-BEE8-47C104E9AA18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25" name="TextBox 4024">
          <a:extLst>
            <a:ext uri="{FF2B5EF4-FFF2-40B4-BE49-F238E27FC236}">
              <a16:creationId xmlns:a16="http://schemas.microsoft.com/office/drawing/2014/main" id="{31BD2512-27EA-457C-B7AF-338E626B8CCD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26" name="TextBox 4025">
          <a:extLst>
            <a:ext uri="{FF2B5EF4-FFF2-40B4-BE49-F238E27FC236}">
              <a16:creationId xmlns:a16="http://schemas.microsoft.com/office/drawing/2014/main" id="{CBC1EB35-028D-415F-A9E0-C26E84EDE1E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7" name="TextBox 4026">
          <a:extLst>
            <a:ext uri="{FF2B5EF4-FFF2-40B4-BE49-F238E27FC236}">
              <a16:creationId xmlns:a16="http://schemas.microsoft.com/office/drawing/2014/main" id="{C8BB019D-D362-410D-855C-D9A0956A683A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8" name="TextBox 4027">
          <a:extLst>
            <a:ext uri="{FF2B5EF4-FFF2-40B4-BE49-F238E27FC236}">
              <a16:creationId xmlns:a16="http://schemas.microsoft.com/office/drawing/2014/main" id="{D181DB91-0802-4F21-B3E0-14EA2AA79CF6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29" name="TextBox 4028">
          <a:extLst>
            <a:ext uri="{FF2B5EF4-FFF2-40B4-BE49-F238E27FC236}">
              <a16:creationId xmlns:a16="http://schemas.microsoft.com/office/drawing/2014/main" id="{46B0B6C5-FBE5-43CB-B0C2-658CB24996FB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0" name="TextBox 4029">
          <a:extLst>
            <a:ext uri="{FF2B5EF4-FFF2-40B4-BE49-F238E27FC236}">
              <a16:creationId xmlns:a16="http://schemas.microsoft.com/office/drawing/2014/main" id="{C9D6BDFA-255B-457E-91DA-53104FD684E9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1" name="TextBox 4030">
          <a:extLst>
            <a:ext uri="{FF2B5EF4-FFF2-40B4-BE49-F238E27FC236}">
              <a16:creationId xmlns:a16="http://schemas.microsoft.com/office/drawing/2014/main" id="{809CDBA9-536E-47B2-8D4E-45C44747E17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2" name="TextBox 4031">
          <a:extLst>
            <a:ext uri="{FF2B5EF4-FFF2-40B4-BE49-F238E27FC236}">
              <a16:creationId xmlns:a16="http://schemas.microsoft.com/office/drawing/2014/main" id="{3DF0314E-72E5-45A3-A34D-9A16B6466E2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33" name="TextBox 4032">
          <a:extLst>
            <a:ext uri="{FF2B5EF4-FFF2-40B4-BE49-F238E27FC236}">
              <a16:creationId xmlns:a16="http://schemas.microsoft.com/office/drawing/2014/main" id="{FE7D2D73-7F83-489B-BB17-55CBE5D6EAA7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4" name="TextBox 4033">
          <a:extLst>
            <a:ext uri="{FF2B5EF4-FFF2-40B4-BE49-F238E27FC236}">
              <a16:creationId xmlns:a16="http://schemas.microsoft.com/office/drawing/2014/main" id="{445C9234-B7F8-434F-9344-0CE0E1D4627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5" name="TextBox 4034">
          <a:extLst>
            <a:ext uri="{FF2B5EF4-FFF2-40B4-BE49-F238E27FC236}">
              <a16:creationId xmlns:a16="http://schemas.microsoft.com/office/drawing/2014/main" id="{D1AB3B4D-43E6-47C7-915B-5466E422FD48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6" name="TextBox 4035">
          <a:extLst>
            <a:ext uri="{FF2B5EF4-FFF2-40B4-BE49-F238E27FC236}">
              <a16:creationId xmlns:a16="http://schemas.microsoft.com/office/drawing/2014/main" id="{D353EA19-0375-4D1A-A089-367CC56C3F4D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7" name="TextBox 4036">
          <a:extLst>
            <a:ext uri="{FF2B5EF4-FFF2-40B4-BE49-F238E27FC236}">
              <a16:creationId xmlns:a16="http://schemas.microsoft.com/office/drawing/2014/main" id="{F2E06FC3-B890-4C10-A3F1-CAC7624E19EF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8" name="TextBox 4037">
          <a:extLst>
            <a:ext uri="{FF2B5EF4-FFF2-40B4-BE49-F238E27FC236}">
              <a16:creationId xmlns:a16="http://schemas.microsoft.com/office/drawing/2014/main" id="{543B3860-5D63-40F9-A1A5-13F331DD53B5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4039" name="TextBox 4038">
          <a:extLst>
            <a:ext uri="{FF2B5EF4-FFF2-40B4-BE49-F238E27FC236}">
              <a16:creationId xmlns:a16="http://schemas.microsoft.com/office/drawing/2014/main" id="{E33D5B79-71B1-4F3B-A9C8-A55EF2EC1442}"/>
            </a:ext>
          </a:extLst>
        </xdr:cNvPr>
        <xdr:cNvSpPr txBox="1"/>
      </xdr:nvSpPr>
      <xdr:spPr>
        <a:xfrm flipV="1">
          <a:off x="7393780" y="6000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40" name="TextBox 4039">
          <a:extLst>
            <a:ext uri="{FF2B5EF4-FFF2-40B4-BE49-F238E27FC236}">
              <a16:creationId xmlns:a16="http://schemas.microsoft.com/office/drawing/2014/main" id="{294D079C-B6FF-43D7-AC4C-5A17B2C30EE9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41" name="TextBox 4040">
          <a:extLst>
            <a:ext uri="{FF2B5EF4-FFF2-40B4-BE49-F238E27FC236}">
              <a16:creationId xmlns:a16="http://schemas.microsoft.com/office/drawing/2014/main" id="{E14EC0CD-C1AC-465E-ADCB-0BFC082340DB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715734</xdr:colOff>
      <xdr:row>13</xdr:row>
      <xdr:rowOff>0</xdr:rowOff>
    </xdr:from>
    <xdr:ext cx="117929" cy="45719"/>
    <xdr:sp macro="" textlink="">
      <xdr:nvSpPr>
        <xdr:cNvPr id="4042" name="TextBox 4041">
          <a:extLst>
            <a:ext uri="{FF2B5EF4-FFF2-40B4-BE49-F238E27FC236}">
              <a16:creationId xmlns:a16="http://schemas.microsoft.com/office/drawing/2014/main" id="{77A99CB3-BA10-4991-A88B-CEE525589FE6}"/>
            </a:ext>
          </a:extLst>
        </xdr:cNvPr>
        <xdr:cNvSpPr txBox="1"/>
      </xdr:nvSpPr>
      <xdr:spPr>
        <a:xfrm flipH="1" flipV="1">
          <a:off x="7907109" y="6000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zoomScaleNormal="70" zoomScaleSheetLayoutView="100" workbookViewId="0">
      <pane ySplit="5" topLeftCell="A6" activePane="bottomLeft" state="frozen"/>
      <selection activeCell="B1" sqref="B1"/>
      <selection pane="bottomLeft" activeCell="I3" sqref="I3"/>
    </sheetView>
  </sheetViews>
  <sheetFormatPr defaultColWidth="21.5703125" defaultRowHeight="15.75" x14ac:dyDescent="0.25"/>
  <cols>
    <col min="1" max="1" width="8.140625" style="5" customWidth="1"/>
    <col min="2" max="2" width="57.85546875" style="5" customWidth="1"/>
    <col min="3" max="3" width="46.28515625" style="5" customWidth="1"/>
    <col min="4" max="4" width="10.7109375" style="4" customWidth="1"/>
    <col min="5" max="5" width="12.7109375" style="4" customWidth="1"/>
    <col min="6" max="6" width="17.85546875" style="4" customWidth="1"/>
    <col min="7" max="7" width="21.5703125" style="5" customWidth="1"/>
    <col min="8" max="8" width="33.140625" style="5" customWidth="1"/>
    <col min="9" max="9" width="33.85546875" style="5" customWidth="1"/>
    <col min="10" max="16384" width="21.5703125" style="5"/>
  </cols>
  <sheetData>
    <row r="1" spans="1:9" ht="15.75" customHeight="1" x14ac:dyDescent="0.25">
      <c r="I1" s="18" t="s">
        <v>69</v>
      </c>
    </row>
    <row r="2" spans="1:9" ht="39" customHeight="1" x14ac:dyDescent="0.25">
      <c r="I2" s="18"/>
    </row>
    <row r="4" spans="1:9" x14ac:dyDescent="0.25">
      <c r="A4" s="17" t="s">
        <v>7</v>
      </c>
      <c r="B4" s="17"/>
      <c r="C4" s="17"/>
      <c r="D4" s="17"/>
      <c r="E4" s="17"/>
      <c r="F4" s="17"/>
      <c r="G4" s="17"/>
      <c r="H4" s="17"/>
      <c r="I4" s="17"/>
    </row>
    <row r="5" spans="1:9" ht="63" x14ac:dyDescent="0.25">
      <c r="A5" s="1" t="s">
        <v>0</v>
      </c>
      <c r="B5" s="1" t="s">
        <v>1</v>
      </c>
      <c r="C5" s="1" t="s">
        <v>2</v>
      </c>
      <c r="D5" s="1" t="s">
        <v>6</v>
      </c>
      <c r="E5" s="1" t="s">
        <v>5</v>
      </c>
      <c r="F5" s="2" t="s">
        <v>3</v>
      </c>
      <c r="G5" s="3" t="s">
        <v>4</v>
      </c>
      <c r="H5" s="6" t="s">
        <v>9</v>
      </c>
      <c r="I5" s="6" t="s">
        <v>8</v>
      </c>
    </row>
    <row r="6" spans="1:9" x14ac:dyDescent="0.25">
      <c r="A6" s="1"/>
      <c r="B6" s="1"/>
      <c r="C6" s="1"/>
      <c r="D6" s="1"/>
      <c r="E6" s="1"/>
      <c r="F6" s="2"/>
      <c r="G6" s="3"/>
      <c r="H6" s="6"/>
      <c r="I6" s="6"/>
    </row>
    <row r="7" spans="1:9" ht="47.25" x14ac:dyDescent="0.25">
      <c r="A7" s="7">
        <v>1</v>
      </c>
      <c r="B7" s="15" t="s">
        <v>16</v>
      </c>
      <c r="C7" s="11" t="s">
        <v>17</v>
      </c>
      <c r="D7" s="12" t="s">
        <v>18</v>
      </c>
      <c r="E7" s="13">
        <v>106</v>
      </c>
      <c r="F7" s="16">
        <v>500</v>
      </c>
      <c r="G7" s="8">
        <f>E7*F7</f>
        <v>53000</v>
      </c>
      <c r="H7" s="9" t="s">
        <v>10</v>
      </c>
      <c r="I7" s="9" t="s">
        <v>11</v>
      </c>
    </row>
    <row r="8" spans="1:9" ht="47.25" x14ac:dyDescent="0.25">
      <c r="A8" s="7">
        <v>2</v>
      </c>
      <c r="B8" s="15" t="s">
        <v>19</v>
      </c>
      <c r="C8" s="11" t="s">
        <v>20</v>
      </c>
      <c r="D8" s="12" t="s">
        <v>13</v>
      </c>
      <c r="E8" s="13">
        <v>3</v>
      </c>
      <c r="F8" s="16">
        <v>165.99</v>
      </c>
      <c r="G8" s="8">
        <f t="shared" ref="G8:G33" si="0">E8*F8</f>
        <v>497.97</v>
      </c>
      <c r="H8" s="9" t="s">
        <v>10</v>
      </c>
      <c r="I8" s="9" t="s">
        <v>11</v>
      </c>
    </row>
    <row r="9" spans="1:9" ht="47.25" x14ac:dyDescent="0.25">
      <c r="A9" s="7">
        <v>3</v>
      </c>
      <c r="B9" s="10" t="s">
        <v>21</v>
      </c>
      <c r="C9" s="11" t="s">
        <v>22</v>
      </c>
      <c r="D9" s="12" t="s">
        <v>23</v>
      </c>
      <c r="E9" s="13">
        <v>120</v>
      </c>
      <c r="F9" s="16">
        <v>60</v>
      </c>
      <c r="G9" s="8">
        <f t="shared" si="0"/>
        <v>7200</v>
      </c>
      <c r="H9" s="9" t="s">
        <v>10</v>
      </c>
      <c r="I9" s="9" t="s">
        <v>11</v>
      </c>
    </row>
    <row r="10" spans="1:9" ht="47.25" x14ac:dyDescent="0.25">
      <c r="A10" s="7">
        <v>4</v>
      </c>
      <c r="B10" s="15" t="s">
        <v>24</v>
      </c>
      <c r="C10" s="11" t="s">
        <v>25</v>
      </c>
      <c r="D10" s="12" t="s">
        <v>14</v>
      </c>
      <c r="E10" s="13">
        <v>25</v>
      </c>
      <c r="F10" s="16">
        <v>3684.97</v>
      </c>
      <c r="G10" s="8">
        <f t="shared" si="0"/>
        <v>92124.25</v>
      </c>
      <c r="H10" s="9" t="s">
        <v>10</v>
      </c>
      <c r="I10" s="9" t="s">
        <v>11</v>
      </c>
    </row>
    <row r="11" spans="1:9" ht="47.25" x14ac:dyDescent="0.25">
      <c r="A11" s="7">
        <v>5</v>
      </c>
      <c r="B11" s="10" t="s">
        <v>26</v>
      </c>
      <c r="C11" s="11" t="s">
        <v>27</v>
      </c>
      <c r="D11" s="12" t="s">
        <v>28</v>
      </c>
      <c r="E11" s="13">
        <v>10</v>
      </c>
      <c r="F11" s="16">
        <v>132269.82999999999</v>
      </c>
      <c r="G11" s="8">
        <f t="shared" si="0"/>
        <v>1322698.2999999998</v>
      </c>
      <c r="H11" s="9" t="s">
        <v>10</v>
      </c>
      <c r="I11" s="9" t="s">
        <v>11</v>
      </c>
    </row>
    <row r="12" spans="1:9" ht="47.25" x14ac:dyDescent="0.25">
      <c r="A12" s="7">
        <v>6</v>
      </c>
      <c r="B12" s="10" t="s">
        <v>29</v>
      </c>
      <c r="C12" s="10" t="s">
        <v>30</v>
      </c>
      <c r="D12" s="12" t="s">
        <v>13</v>
      </c>
      <c r="E12" s="13">
        <v>11</v>
      </c>
      <c r="F12" s="16">
        <v>18.079999999999998</v>
      </c>
      <c r="G12" s="8">
        <f t="shared" si="0"/>
        <v>198.88</v>
      </c>
      <c r="H12" s="9" t="s">
        <v>10</v>
      </c>
      <c r="I12" s="9" t="s">
        <v>11</v>
      </c>
    </row>
    <row r="13" spans="1:9" ht="47.25" x14ac:dyDescent="0.25">
      <c r="A13" s="7">
        <v>7</v>
      </c>
      <c r="B13" s="10" t="s">
        <v>31</v>
      </c>
      <c r="C13" s="11" t="s">
        <v>32</v>
      </c>
      <c r="D13" s="12" t="s">
        <v>13</v>
      </c>
      <c r="E13" s="13">
        <v>462</v>
      </c>
      <c r="F13" s="16">
        <v>221.04</v>
      </c>
      <c r="G13" s="8">
        <f t="shared" si="0"/>
        <v>102120.48</v>
      </c>
      <c r="H13" s="9" t="s">
        <v>10</v>
      </c>
      <c r="I13" s="9" t="s">
        <v>11</v>
      </c>
    </row>
    <row r="14" spans="1:9" ht="47.25" x14ac:dyDescent="0.25">
      <c r="A14" s="7">
        <v>8</v>
      </c>
      <c r="B14" s="10" t="s">
        <v>33</v>
      </c>
      <c r="C14" s="11" t="s">
        <v>34</v>
      </c>
      <c r="D14" s="12" t="s">
        <v>18</v>
      </c>
      <c r="E14" s="13">
        <v>10</v>
      </c>
      <c r="F14" s="16">
        <v>774.42</v>
      </c>
      <c r="G14" s="8">
        <f t="shared" si="0"/>
        <v>7744.2</v>
      </c>
      <c r="H14" s="9" t="s">
        <v>10</v>
      </c>
      <c r="I14" s="9" t="s">
        <v>11</v>
      </c>
    </row>
    <row r="15" spans="1:9" ht="47.25" x14ac:dyDescent="0.25">
      <c r="A15" s="7">
        <v>9</v>
      </c>
      <c r="B15" s="10" t="s">
        <v>33</v>
      </c>
      <c r="C15" s="11" t="s">
        <v>35</v>
      </c>
      <c r="D15" s="12" t="s">
        <v>18</v>
      </c>
      <c r="E15" s="13">
        <v>30</v>
      </c>
      <c r="F15" s="16">
        <v>1468.08</v>
      </c>
      <c r="G15" s="8">
        <f t="shared" si="0"/>
        <v>44042.399999999994</v>
      </c>
      <c r="H15" s="9" t="s">
        <v>10</v>
      </c>
      <c r="I15" s="9" t="s">
        <v>11</v>
      </c>
    </row>
    <row r="16" spans="1:9" ht="47.25" x14ac:dyDescent="0.25">
      <c r="A16" s="7">
        <v>10</v>
      </c>
      <c r="B16" s="10" t="s">
        <v>36</v>
      </c>
      <c r="C16" s="11" t="s">
        <v>37</v>
      </c>
      <c r="D16" s="12" t="s">
        <v>15</v>
      </c>
      <c r="E16" s="13">
        <v>1000</v>
      </c>
      <c r="F16" s="16">
        <v>130.85</v>
      </c>
      <c r="G16" s="8">
        <f t="shared" si="0"/>
        <v>130850</v>
      </c>
      <c r="H16" s="9" t="s">
        <v>10</v>
      </c>
      <c r="I16" s="9" t="s">
        <v>11</v>
      </c>
    </row>
    <row r="17" spans="1:9" ht="47.25" x14ac:dyDescent="0.25">
      <c r="A17" s="7">
        <v>11</v>
      </c>
      <c r="B17" s="10" t="s">
        <v>38</v>
      </c>
      <c r="C17" s="11" t="s">
        <v>39</v>
      </c>
      <c r="D17" s="12" t="s">
        <v>18</v>
      </c>
      <c r="E17" s="13">
        <v>100</v>
      </c>
      <c r="F17" s="16">
        <v>368</v>
      </c>
      <c r="G17" s="8">
        <f t="shared" si="0"/>
        <v>36800</v>
      </c>
      <c r="H17" s="9" t="s">
        <v>10</v>
      </c>
      <c r="I17" s="9" t="s">
        <v>11</v>
      </c>
    </row>
    <row r="18" spans="1:9" ht="47.25" x14ac:dyDescent="0.25">
      <c r="A18" s="7">
        <v>12</v>
      </c>
      <c r="B18" s="10" t="s">
        <v>40</v>
      </c>
      <c r="C18" s="11" t="s">
        <v>41</v>
      </c>
      <c r="D18" s="12" t="s">
        <v>23</v>
      </c>
      <c r="E18" s="13">
        <v>1500</v>
      </c>
      <c r="F18" s="14">
        <v>13.46</v>
      </c>
      <c r="G18" s="8">
        <f t="shared" si="0"/>
        <v>20190</v>
      </c>
      <c r="H18" s="9" t="s">
        <v>10</v>
      </c>
      <c r="I18" s="9" t="s">
        <v>11</v>
      </c>
    </row>
    <row r="19" spans="1:9" ht="47.25" x14ac:dyDescent="0.25">
      <c r="A19" s="7">
        <v>13</v>
      </c>
      <c r="B19" s="10" t="s">
        <v>42</v>
      </c>
      <c r="C19" s="11" t="s">
        <v>43</v>
      </c>
      <c r="D19" s="12" t="s">
        <v>23</v>
      </c>
      <c r="E19" s="13">
        <v>270</v>
      </c>
      <c r="F19" s="14">
        <v>14.5</v>
      </c>
      <c r="G19" s="8">
        <f t="shared" si="0"/>
        <v>3915</v>
      </c>
      <c r="H19" s="9" t="s">
        <v>10</v>
      </c>
      <c r="I19" s="9" t="s">
        <v>11</v>
      </c>
    </row>
    <row r="20" spans="1:9" ht="47.25" x14ac:dyDescent="0.25">
      <c r="A20" s="7">
        <v>14</v>
      </c>
      <c r="B20" s="10" t="s">
        <v>44</v>
      </c>
      <c r="C20" s="11" t="s">
        <v>45</v>
      </c>
      <c r="D20" s="12" t="s">
        <v>13</v>
      </c>
      <c r="E20" s="13">
        <v>10</v>
      </c>
      <c r="F20" s="14">
        <v>43214</v>
      </c>
      <c r="G20" s="8">
        <f t="shared" si="0"/>
        <v>432140</v>
      </c>
      <c r="H20" s="9" t="s">
        <v>10</v>
      </c>
      <c r="I20" s="9" t="s">
        <v>11</v>
      </c>
    </row>
    <row r="21" spans="1:9" ht="47.25" x14ac:dyDescent="0.25">
      <c r="A21" s="7">
        <v>15</v>
      </c>
      <c r="B21" s="10" t="s">
        <v>46</v>
      </c>
      <c r="C21" s="11" t="s">
        <v>47</v>
      </c>
      <c r="D21" s="12" t="s">
        <v>13</v>
      </c>
      <c r="E21" s="13">
        <v>5</v>
      </c>
      <c r="F21" s="14">
        <v>250000</v>
      </c>
      <c r="G21" s="8">
        <f t="shared" si="0"/>
        <v>1250000</v>
      </c>
      <c r="H21" s="9" t="s">
        <v>10</v>
      </c>
      <c r="I21" s="9" t="s">
        <v>11</v>
      </c>
    </row>
    <row r="22" spans="1:9" ht="47.25" x14ac:dyDescent="0.25">
      <c r="A22" s="7">
        <v>16</v>
      </c>
      <c r="B22" s="10" t="s">
        <v>48</v>
      </c>
      <c r="C22" s="11" t="s">
        <v>49</v>
      </c>
      <c r="D22" s="12" t="s">
        <v>13</v>
      </c>
      <c r="E22" s="13">
        <v>1</v>
      </c>
      <c r="F22" s="14">
        <v>49.44</v>
      </c>
      <c r="G22" s="8">
        <f t="shared" si="0"/>
        <v>49.44</v>
      </c>
      <c r="H22" s="9" t="s">
        <v>10</v>
      </c>
      <c r="I22" s="9" t="s">
        <v>11</v>
      </c>
    </row>
    <row r="23" spans="1:9" ht="47.25" x14ac:dyDescent="0.25">
      <c r="A23" s="7">
        <v>17</v>
      </c>
      <c r="B23" s="10" t="s">
        <v>48</v>
      </c>
      <c r="C23" s="11" t="s">
        <v>50</v>
      </c>
      <c r="D23" s="12" t="s">
        <v>13</v>
      </c>
      <c r="E23" s="13">
        <v>1</v>
      </c>
      <c r="F23" s="14">
        <v>70.349999999999994</v>
      </c>
      <c r="G23" s="8">
        <f t="shared" si="0"/>
        <v>70.349999999999994</v>
      </c>
      <c r="H23" s="9" t="s">
        <v>10</v>
      </c>
      <c r="I23" s="9" t="s">
        <v>11</v>
      </c>
    </row>
    <row r="24" spans="1:9" ht="47.25" x14ac:dyDescent="0.25">
      <c r="A24" s="7">
        <v>18</v>
      </c>
      <c r="B24" s="10" t="s">
        <v>51</v>
      </c>
      <c r="C24" s="11" t="s">
        <v>52</v>
      </c>
      <c r="D24" s="12" t="s">
        <v>23</v>
      </c>
      <c r="E24" s="13">
        <v>1000</v>
      </c>
      <c r="F24" s="14">
        <v>4.2</v>
      </c>
      <c r="G24" s="8">
        <f t="shared" si="0"/>
        <v>4200</v>
      </c>
      <c r="H24" s="9" t="s">
        <v>10</v>
      </c>
      <c r="I24" s="9" t="s">
        <v>11</v>
      </c>
    </row>
    <row r="25" spans="1:9" ht="47.25" x14ac:dyDescent="0.25">
      <c r="A25" s="7">
        <v>19</v>
      </c>
      <c r="B25" s="10" t="s">
        <v>53</v>
      </c>
      <c r="C25" s="11" t="s">
        <v>54</v>
      </c>
      <c r="D25" s="12" t="s">
        <v>14</v>
      </c>
      <c r="E25" s="13">
        <v>212</v>
      </c>
      <c r="F25" s="14">
        <v>87.07</v>
      </c>
      <c r="G25" s="8">
        <f t="shared" si="0"/>
        <v>18458.84</v>
      </c>
      <c r="H25" s="9" t="s">
        <v>10</v>
      </c>
      <c r="I25" s="9" t="s">
        <v>11</v>
      </c>
    </row>
    <row r="26" spans="1:9" ht="47.25" x14ac:dyDescent="0.25">
      <c r="A26" s="7">
        <v>20</v>
      </c>
      <c r="B26" s="10" t="s">
        <v>55</v>
      </c>
      <c r="C26" s="11" t="s">
        <v>56</v>
      </c>
      <c r="D26" s="12" t="s">
        <v>15</v>
      </c>
      <c r="E26" s="13">
        <v>200</v>
      </c>
      <c r="F26" s="14">
        <v>22.68</v>
      </c>
      <c r="G26" s="8">
        <f t="shared" si="0"/>
        <v>4536</v>
      </c>
      <c r="H26" s="9" t="s">
        <v>10</v>
      </c>
      <c r="I26" s="9" t="s">
        <v>11</v>
      </c>
    </row>
    <row r="27" spans="1:9" ht="47.25" x14ac:dyDescent="0.25">
      <c r="A27" s="7">
        <v>21</v>
      </c>
      <c r="B27" s="10" t="s">
        <v>55</v>
      </c>
      <c r="C27" s="11" t="s">
        <v>57</v>
      </c>
      <c r="D27" s="12" t="s">
        <v>15</v>
      </c>
      <c r="E27" s="13">
        <v>1100</v>
      </c>
      <c r="F27" s="14">
        <v>43.63</v>
      </c>
      <c r="G27" s="8">
        <f t="shared" si="0"/>
        <v>47993</v>
      </c>
      <c r="H27" s="9" t="s">
        <v>10</v>
      </c>
      <c r="I27" s="9" t="s">
        <v>11</v>
      </c>
    </row>
    <row r="28" spans="1:9" ht="47.25" x14ac:dyDescent="0.25">
      <c r="A28" s="7">
        <v>22</v>
      </c>
      <c r="B28" s="10" t="s">
        <v>58</v>
      </c>
      <c r="C28" s="11" t="s">
        <v>59</v>
      </c>
      <c r="D28" s="12" t="s">
        <v>15</v>
      </c>
      <c r="E28" s="13">
        <v>10</v>
      </c>
      <c r="F28" s="14">
        <v>31473.119999999999</v>
      </c>
      <c r="G28" s="8">
        <f t="shared" si="0"/>
        <v>314731.2</v>
      </c>
      <c r="H28" s="9" t="s">
        <v>10</v>
      </c>
      <c r="I28" s="9" t="s">
        <v>11</v>
      </c>
    </row>
    <row r="29" spans="1:9" ht="47.25" x14ac:dyDescent="0.25">
      <c r="A29" s="7">
        <v>23</v>
      </c>
      <c r="B29" s="10" t="s">
        <v>60</v>
      </c>
      <c r="C29" s="11" t="s">
        <v>61</v>
      </c>
      <c r="D29" s="12" t="s">
        <v>23</v>
      </c>
      <c r="E29" s="13">
        <v>15</v>
      </c>
      <c r="F29" s="14">
        <v>3.12</v>
      </c>
      <c r="G29" s="8">
        <f t="shared" si="0"/>
        <v>46.800000000000004</v>
      </c>
      <c r="H29" s="9" t="s">
        <v>10</v>
      </c>
      <c r="I29" s="9" t="s">
        <v>11</v>
      </c>
    </row>
    <row r="30" spans="1:9" ht="47.25" x14ac:dyDescent="0.25">
      <c r="A30" s="7">
        <v>24</v>
      </c>
      <c r="B30" s="10" t="s">
        <v>62</v>
      </c>
      <c r="C30" s="11" t="s">
        <v>63</v>
      </c>
      <c r="D30" s="12" t="s">
        <v>23</v>
      </c>
      <c r="E30" s="13">
        <v>30</v>
      </c>
      <c r="F30" s="14">
        <v>2500</v>
      </c>
      <c r="G30" s="8">
        <f t="shared" si="0"/>
        <v>75000</v>
      </c>
      <c r="H30" s="9" t="s">
        <v>10</v>
      </c>
      <c r="I30" s="9" t="s">
        <v>11</v>
      </c>
    </row>
    <row r="31" spans="1:9" ht="47.25" x14ac:dyDescent="0.25">
      <c r="A31" s="7">
        <v>25</v>
      </c>
      <c r="B31" s="10" t="s">
        <v>64</v>
      </c>
      <c r="C31" s="11" t="s">
        <v>65</v>
      </c>
      <c r="D31" s="12" t="s">
        <v>12</v>
      </c>
      <c r="E31" s="13">
        <v>2500</v>
      </c>
      <c r="F31" s="14">
        <v>116.5</v>
      </c>
      <c r="G31" s="8">
        <f t="shared" si="0"/>
        <v>291250</v>
      </c>
      <c r="H31" s="9" t="s">
        <v>10</v>
      </c>
      <c r="I31" s="9" t="s">
        <v>11</v>
      </c>
    </row>
    <row r="32" spans="1:9" ht="47.25" x14ac:dyDescent="0.25">
      <c r="A32" s="7">
        <v>26</v>
      </c>
      <c r="B32" s="10" t="s">
        <v>66</v>
      </c>
      <c r="C32" s="11" t="s">
        <v>67</v>
      </c>
      <c r="D32" s="12" t="s">
        <v>13</v>
      </c>
      <c r="E32" s="13">
        <v>50</v>
      </c>
      <c r="F32" s="14">
        <v>174.8</v>
      </c>
      <c r="G32" s="8">
        <f t="shared" si="0"/>
        <v>8740</v>
      </c>
      <c r="H32" s="9" t="s">
        <v>10</v>
      </c>
      <c r="I32" s="9" t="s">
        <v>11</v>
      </c>
    </row>
    <row r="33" spans="1:9" ht="47.25" x14ac:dyDescent="0.25">
      <c r="A33" s="7">
        <v>27</v>
      </c>
      <c r="B33" s="10" t="s">
        <v>66</v>
      </c>
      <c r="C33" s="11" t="s">
        <v>68</v>
      </c>
      <c r="D33" s="12" t="s">
        <v>13</v>
      </c>
      <c r="E33" s="13">
        <v>50</v>
      </c>
      <c r="F33" s="14">
        <v>231.76</v>
      </c>
      <c r="G33" s="8">
        <f t="shared" si="0"/>
        <v>11588</v>
      </c>
      <c r="H33" s="9" t="s">
        <v>10</v>
      </c>
      <c r="I33" s="9" t="s">
        <v>11</v>
      </c>
    </row>
  </sheetData>
  <autoFilter ref="A6:I6" xr:uid="{00000000-0009-0000-0000-000000000000}"/>
  <mergeCells count="2">
    <mergeCell ref="A4:I4"/>
    <mergeCell ref="I1:I2"/>
  </mergeCells>
  <conditionalFormatting sqref="B9">
    <cfRule type="duplicateValues" dxfId="14" priority="15"/>
  </conditionalFormatting>
  <conditionalFormatting sqref="B11">
    <cfRule type="duplicateValues" dxfId="13" priority="14"/>
  </conditionalFormatting>
  <conditionalFormatting sqref="B12">
    <cfRule type="duplicateValues" dxfId="12" priority="13"/>
  </conditionalFormatting>
  <conditionalFormatting sqref="B13">
    <cfRule type="duplicateValues" dxfId="11" priority="12"/>
  </conditionalFormatting>
  <conditionalFormatting sqref="B15">
    <cfRule type="duplicateValues" dxfId="10" priority="9"/>
  </conditionalFormatting>
  <conditionalFormatting sqref="C15">
    <cfRule type="duplicateValues" dxfId="9" priority="10"/>
  </conditionalFormatting>
  <conditionalFormatting sqref="B14">
    <cfRule type="duplicateValues" dxfId="8" priority="11"/>
  </conditionalFormatting>
  <conditionalFormatting sqref="B16">
    <cfRule type="duplicateValues" dxfId="7" priority="8"/>
  </conditionalFormatting>
  <conditionalFormatting sqref="B17">
    <cfRule type="duplicateValues" dxfId="6" priority="7"/>
  </conditionalFormatting>
  <conditionalFormatting sqref="B18">
    <cfRule type="duplicateValues" dxfId="5" priority="6"/>
  </conditionalFormatting>
  <conditionalFormatting sqref="B19">
    <cfRule type="duplicateValues" dxfId="4" priority="5"/>
  </conditionalFormatting>
  <conditionalFormatting sqref="B24">
    <cfRule type="duplicateValues" dxfId="3" priority="4"/>
  </conditionalFormatting>
  <conditionalFormatting sqref="B25">
    <cfRule type="duplicateValues" dxfId="2" priority="3"/>
  </conditionalFormatting>
  <conditionalFormatting sqref="B28">
    <cfRule type="duplicateValues" dxfId="1" priority="2"/>
  </conditionalFormatting>
  <conditionalFormatting sqref="B2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Яшкина Жанна Бердыгуловна</cp:lastModifiedBy>
  <cp:lastPrinted>2023-08-02T09:07:20Z</cp:lastPrinted>
  <dcterms:created xsi:type="dcterms:W3CDTF">2019-09-03T05:19:58Z</dcterms:created>
  <dcterms:modified xsi:type="dcterms:W3CDTF">2023-08-02T09:07:22Z</dcterms:modified>
</cp:coreProperties>
</file>