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E78AA177-24C1-4B3C-9F1F-8A5FF7A21D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Лист1!$A$7:$J$77</definedName>
    <definedName name="_xlnm.Print_Area" localSheetId="0">Лист1!$A$1:$J$76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8" i="1"/>
</calcChain>
</file>

<file path=xl/sharedStrings.xml><?xml version="1.0" encoding="utf-8"?>
<sst xmlns="http://schemas.openxmlformats.org/spreadsheetml/2006/main" count="426" uniqueCount="117">
  <si>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</si>
  <si>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</si>
  <si>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</si>
  <si>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</si>
  <si>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</si>
  <si>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Цена за единицу, 
без НДС, тенге</t>
  </si>
  <si>
    <t>Сумма, планируемая для закупки без учета НДС, тенге</t>
  </si>
  <si>
    <t>ЗЦП</t>
  </si>
  <si>
    <t>упаковка</t>
  </si>
  <si>
    <t>Аллерген из пыльцы ежи сборной:</t>
  </si>
  <si>
    <t>Аллерген из пыльцы лебеды татарской:</t>
  </si>
  <si>
    <t>Аллерген из пыльцы одуванчика лекарственного:</t>
  </si>
  <si>
    <t>Аллерген из пыльцы пырея ползучего:</t>
  </si>
  <si>
    <t>Аллерген из пыльцы райграса пастбищного:</t>
  </si>
  <si>
    <t>Аллерген клеща домашней пыли Dermatophagoides farinae</t>
  </si>
  <si>
    <t>Аллерген клеща домашней пыли Dermatophagoides pteronyssinus</t>
  </si>
  <si>
    <t>Аллерген пера подушки</t>
  </si>
  <si>
    <t>Аллерген трески</t>
  </si>
  <si>
    <t>Аллерген цельных куринных яиц</t>
  </si>
  <si>
    <t>Аллерген Alternaria Alternata</t>
  </si>
  <si>
    <t>Аллерген Cladospotiun Herbarum</t>
  </si>
  <si>
    <t>Аллерген белок куринных яиц</t>
  </si>
  <si>
    <t>Аллерген библиотечной пыли</t>
  </si>
  <si>
    <t>Аллерген говядины</t>
  </si>
  <si>
    <t>Аллерген гречневая мука</t>
  </si>
  <si>
    <t>Аллерген желток куриных яиц</t>
  </si>
  <si>
    <t>Аллерген из апельсина</t>
  </si>
  <si>
    <t>Аллерген из мясо курицы</t>
  </si>
  <si>
    <t>Аллерген из пыльцы амброзии полынолистной:</t>
  </si>
  <si>
    <t>Аллерген из пыльцы березы повислой</t>
  </si>
  <si>
    <t>Аллерген из пыльцы конопли сорной:</t>
  </si>
  <si>
    <t>Аллерген коровьего молока</t>
  </si>
  <si>
    <t>Аллерген кукурузы</t>
  </si>
  <si>
    <t>Аллерген латекса</t>
  </si>
  <si>
    <t>Аллерген лимона</t>
  </si>
  <si>
    <t>Аллерген Микст луговых трав</t>
  </si>
  <si>
    <t>Аллерген микст плесени</t>
  </si>
  <si>
    <t>Аллерген Микст пыльцы деревьев</t>
  </si>
  <si>
    <t>Аллерген Микст сорных трав</t>
  </si>
  <si>
    <t>Аллерген овсяницы луговой</t>
  </si>
  <si>
    <t>Аллерген овсянной муки</t>
  </si>
  <si>
    <t>Аллерген орешника</t>
  </si>
  <si>
    <t>Аллерген подсолничника</t>
  </si>
  <si>
    <t>Аллерген полынь горькая</t>
  </si>
  <si>
    <t>Аллерген пшеничная мука</t>
  </si>
  <si>
    <t>Аллерген ржаная мука</t>
  </si>
  <si>
    <t>Аллерген рисовой крупы</t>
  </si>
  <si>
    <t>Аллерген свинины</t>
  </si>
  <si>
    <t>Аллерген шерсти кролика</t>
  </si>
  <si>
    <t>Аллерген шерсти овцы</t>
  </si>
  <si>
    <t>Аллерген шерсти собаки</t>
  </si>
  <si>
    <t>Аллерген шерсть кошки</t>
  </si>
  <si>
    <t>Аллерген шерсть морской свинки</t>
  </si>
  <si>
    <t>Аллерген экстракт клена</t>
  </si>
  <si>
    <t>Аллерген экстракт ольхи</t>
  </si>
  <si>
    <t>Аллерген из растительной пыльцы 10000 PNU/мл субстанция экстракт амброзии полыннолистной, флакон, 5 мл</t>
  </si>
  <si>
    <t>Аллерген из растительной пыльцы 10000 PNU/мл субстанция экстракт лебеды татарской, флакон, 5 мл</t>
  </si>
  <si>
    <t>Аллерген из растительной пыльцы 10000 PNU/мл субстанция экстракт одуванчика лекарственного, флакон, 5 мл</t>
  </si>
  <si>
    <t>Аллерген из растительной пыльцы 10000 PNU/мл субстанция экстракт подсолнечника однолетнего, флакон, 5 мл</t>
  </si>
  <si>
    <t>Аллерген из растительной пыльцы 10000 PNU/мл субстанция экстракт ежи сборной, флакон, 5 мл</t>
  </si>
  <si>
    <t>Аллерген из растительной пыльцы 10000 PNU/мл субстанция экстракт овсяницы луговой, флакон, 5 мл</t>
  </si>
  <si>
    <t>Аллерген из растительной пыльцы 10000 PNU/мл субстанция экстракт райграса пастбищного, флакон, 5 мл</t>
  </si>
  <si>
    <t>Аллерген из растительной пыльцы 10000 PNU/мл субстанция экстракт тимофеевки луговой, флакон, 5 мл</t>
  </si>
  <si>
    <t>Аллерген из растительной пыльцы 10000 PNU/мл субстанция экстракт березы повислой, флакон, 5 мл</t>
  </si>
  <si>
    <t>Аллерген из растительной пыльцы 10000 PNU/мл субстанция экстракт клена ясенелистного, флакон, 5 мл</t>
  </si>
  <si>
    <t>Аллерген из растительной пыльцы 10000 PNU/мл субстанция экстракт дуба черешчатого, флакон, 5 мл</t>
  </si>
  <si>
    <t>Аллерген из растительной пыльцы 10000 PNU/мл субстанция экстракт пырея ползучего, флакон, 5 мл</t>
  </si>
  <si>
    <t>Аллерген из растительной пыльцы 10000 PNU/мл субстанция экстракт кукурузы обыкновенной, флакон, 5 мл</t>
  </si>
  <si>
    <t>Аллерген из растительной пыльцы 10000 PNU/мл субстанция экстракт полыни горькой, флакон, 5 мл</t>
  </si>
  <si>
    <t>Аллерген из растительной пыльцы 10000 PNU/мл субстанция экстракт полыни обыкновенной, флакон, 5 мл</t>
  </si>
  <si>
    <t>Аллерген из растительной пыльцы 10000 PNU/мл субстанция экстракт полыни однолетней, флакон, 5 мл</t>
  </si>
  <si>
    <t>Аллерген из растительной пыльцы 10000 PNU/мл субстанция экстракт полыни эстрагон, флакон, 5 мл</t>
  </si>
  <si>
    <t>Аллерген из растительной пыльцы 10000 PNU/мл субстанция экстракт тополя черного, флакон, 5 мл</t>
  </si>
  <si>
    <t>Аллерген из растительной пыльцы 10000 PNU/мл субстанция экстракт вяза мелколистного, флакон, 5 мл</t>
  </si>
  <si>
    <t>Аллерген из растительной пыльцы 10000 PNU/мл субстанция экстракт ольхи клейкой, флакон, 5 мл</t>
  </si>
  <si>
    <t>Аллерген из растительной пыльцы 10000 PNU/мл субстанция экстракт лещины, флакон, 5 мл</t>
  </si>
  <si>
    <t>Аллерген из растительной пыльцы 10000 PNU/мл субстанция экстракт мятлика лугового, флакон, 5 мл</t>
  </si>
  <si>
    <t>Аллерген из растительной пыльцы 10000 PNU/мл субстанция экстракт циклахена дурнишниколистная, флакон, 5 мл</t>
  </si>
  <si>
    <t>1 флакон аллергена 4,5 мл, 1 флакон - тест контрольная жидкость 4,5 мл. (7 флаконов разводящей жидкости 4,5 мл, 1 флакон пустой), в 1 упаковке 10 флаконов.</t>
  </si>
  <si>
    <t>1 флакон аллергена 4,5 мл, 1 флакон - тест контрольная жидкость 4,5 мл (7 флаконов разводящей жидкости 4,5 мл,1 флакон пустой), в 1 упаковке 10 флаконов.</t>
  </si>
  <si>
    <t>1 флаконаллергена 4,5 мл,1 флакон - тест контрольная жидкость 4,5 мл (7 флаконов разводящей жидкости 4,5 мл, 1флакон пустой), в 1 упаковке 10 флаконов.</t>
  </si>
  <si>
    <t>1 флакон аллергена 4,5 мл, 1 флакон тест контрольная жидкость 4,5 мл (7 флаконов разводящей жидкости 4,5 мл, 1флакон пустой), в одной упаковке 10 флаконов.</t>
  </si>
  <si>
    <t>1 флакон аллергена 4,5 мл, 1 флакон - тест контрольная жидкость 4,5 мл. (7 флаконов разводящей жидкости 4,5 мл, 1флакон пустой), в 1 упаковке 10 флаконов.</t>
  </si>
  <si>
    <t>1 флакон 4,5 мл, тест контрольная жидкость 1 флакон 4,5 мл, в 1 упаковке 2 флакона (1 флакон тест+1 флакон жидкость).</t>
  </si>
  <si>
    <t>1 флакон 4,5 мл, тест контрольная жидкость 1 флакон 4,5 мл</t>
  </si>
  <si>
    <t>1 флакон 4,5 мл, тест контрольная жидкость 1 флакон 4,5 мл, в 1 упаковке 10 флаконов.</t>
  </si>
  <si>
    <t>1 флакон 4,5 мл, тест контрольная жидкость 1 флакон 4,5 мл, 7 флаконов разводящей жидкость 4,5 мл</t>
  </si>
  <si>
    <t>1 флакон 4,5 мл, тест контрольная жидкость 1 флакон 4,5 мл, 7 флаконов разводящей жидкости 4,5 мл</t>
  </si>
  <si>
    <t>1 флакон 4,5 мл, тест контрольная жидкость 1 флакон 4,5 мл, 7 флаконов разводящей жидкости 4,5 мл.</t>
  </si>
  <si>
    <t>1 флакон 4,5 мл, тест контрольная жидкость 1 флакон 4,5 мл, 1 упаковке 10 флаконов.</t>
  </si>
  <si>
    <t>1 флакон 4,5 мл, тест контрольная жидкость 1 флакон 4,5 мл, 7 флаконов разводящей жидкости 4,5мл.</t>
  </si>
  <si>
    <t>1 флакон 4,5 мл, тест контрольная жидкость 1 флакон 4,5 мл, 7 флаконов разводящей жидкости 4,5 мл, 1 флакон пустой.</t>
  </si>
  <si>
    <t>1 флакон аллергена 4,5 мл, 1 флакон - тест контрольная жидкость 4,5 мл ,7 флаконов разводящей жидкости 4,5 мл, 1 флакон пустой, в 1 упаковке 10 флаконов.</t>
  </si>
  <si>
    <t>1 флакон 4,5 мл, тест контрольная жидкость 1 фл 4,5 мл, 7 флаконов разводящей жидкости 4,5 мл, 1 флакон пустой</t>
  </si>
  <si>
    <t>1 флакон аллергена 4,5 мл, тест контрольная жидкость 1 флакон 4,5 мл, 7 флаконов разводящей жидкости 4,5мл, 1 флакон пустой, в 1 упаковке 10 флаконов.</t>
  </si>
  <si>
    <t>1 флакон 4,5 мл, тест контрольная жидкость 1 флакон 4,5 мл, в 1 упаковке 2 флакона (1флакон тест+1 флакон жидкости).</t>
  </si>
  <si>
    <t>1 флакон 4,5 мл, тест контрольная жидкость 1 флакон 4,5 мл, 7 флаконов разводящей жидкости 4,5 мл,1 флакон пустой.</t>
  </si>
  <si>
    <t>1 флакон 4,5 мл, тест контрольная жидкость 1 флакон 4,5 мл, 7 флаконов разводящей жидкости 4,5мл, 1флакон пустой.</t>
  </si>
  <si>
    <t>1 флакон 4,5 мл, тест контрольная жидкость 1 флакон 4,5 мл,7 флаконов разводящей жидкости 4,5 мл.</t>
  </si>
  <si>
    <t>1 флакон 4,5 мл, тест контрольная жидкость 1 флакон 4,5 мл, 7 флаконов разводящая жидкость 4,5 мл, 1 флакон пустой.</t>
  </si>
  <si>
    <t>1 флакон 4,5 мл, тест контрольная жидкость 1 флакон 4,5 мл, 7 флаконов разводящая жидкость 4,5 мл,1 флакон пустой.</t>
  </si>
  <si>
    <t>1 флакон 4,5 мл, тест контрольная жидкость 1 флакон 4,5 мл, 7 флаконов разводящая жидкость 4,5мл,1 флакон пустой.</t>
  </si>
  <si>
    <t>1 флакон 4,5 мл, тест контрольная жидкость 1 флакон 4,5 мл, 7 флаконов разводящей жидкости 4,5 мл,1 флакон пустой, в 1 упаковке 10 флаконов.</t>
  </si>
  <si>
    <t>1 флакон 4,5 мл, тест контрольная жидкость 1 флакон 4,5 мл, 7 флаконов разводящей жидкости 4,5 мл, 1 флакон пустой, в 1 упаковке 10 флаконов.</t>
  </si>
  <si>
    <t>1 флакон 4,5 мл, тест контрольная жидкость1 флакон 4,5 мл, 7 флаконов разводящей жидкости 4,5мл, 1 флакон пустой, в одной упаковке 10 флаконов.</t>
  </si>
  <si>
    <t>1 флакон 4,5 мл, тест контрольная жидкость1 флакон 4,5 мл, в 1 упаковке 2 флакона (1 флакон тест+1 флакон жидкость).</t>
  </si>
  <si>
    <t>1 флакон 4,5 мл, тест контрольная жидкость 1 флакон 4,5 мл, в 1 упаковке 2 флакона</t>
  </si>
  <si>
    <t>1 флакон 4,5 мл, тест тест контрольная жидкость 1 флакон 4,5 мл, 7 флаконов разводящая жидкость 4,5 мл, 1 флакон пустой, в одной упаковке 10 флаконов.</t>
  </si>
  <si>
    <t>1 флакон 4,5 мл, тест контрольная жидкость1 флакон 4,5 мл, в 1 упаковке 2 флакона (1 флакон тест+1 флакон жидкость)</t>
  </si>
  <si>
    <t>Количество / объем (РБ)</t>
  </si>
  <si>
    <t>флакон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</si>
  <si>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</si>
  <si>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</si>
  <si>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</si>
  <si>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</si>
  <si>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</si>
  <si>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Приложение 1
к объявлению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</si>
</sst>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  <numFmt numFmtId="167" formatCode="_-* #,##0.00\ _₸_-;\-* #,##0.00\ _₸_-;_-* &quot;-&quot;??\ _₸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6" fillId="0" borderId="0" xfId="3" applyNumberFormat="1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4" applyFont="1" applyBorder="1" applyAlignment="1">
      <alignment horizontal="center" vertical="center" wrapText="1"/>
    </xf>
    <xf numFmtId="167" fontId="6" fillId="0" borderId="1" xfId="4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164" fontId="8" fillId="0" borderId="1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0" xfId="0" applyFont="1" applyAlignment="1">
      <alignment horizontal="center" vertical="center"/>
    </xf>
  </cellXfs>
  <cellStyles count="5">
    <cellStyle name="Обычный" xfId="0" builtinId="0"/>
    <cellStyle name="Обычный 13" xfId="4" xr:uid="{FD5150D3-0D94-4CFC-A253-E40A7927B126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1"/>
  <sheetViews>
    <sheetView tabSelected="1" view="pageBreakPreview" topLeftCell="A71" zoomScaleNormal="100" zoomScaleSheetLayoutView="100" workbookViewId="0">
      <selection activeCell="D83" sqref="D83"/>
    </sheetView>
  </sheetViews>
  <sheetFormatPr defaultRowHeight="15" x14ac:dyDescent="0.25"/>
  <cols>
    <col min="2" max="2" width="41" customWidth="1"/>
    <col min="3" max="3" width="10.5703125" customWidth="1"/>
    <col min="4" max="4" width="47.140625" customWidth="1"/>
    <col min="5" max="5" width="13.5703125" customWidth="1"/>
    <col min="6" max="6" width="13.28515625" style="15" customWidth="1"/>
    <col min="7" max="7" width="18.7109375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35" t="s">
        <v>116</v>
      </c>
    </row>
    <row r="2" spans="1:10" x14ac:dyDescent="0.25">
      <c r="I2" s="27"/>
    </row>
    <row r="3" spans="1:10" ht="15.75" x14ac:dyDescent="0.25">
      <c r="A3" s="41" t="s">
        <v>111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ht="15.75" x14ac:dyDescent="0.25">
      <c r="A4" s="2"/>
      <c r="B4" s="2"/>
      <c r="C4" s="2"/>
      <c r="D4" s="36"/>
      <c r="E4" s="37"/>
      <c r="F4" s="37"/>
      <c r="G4" s="37"/>
      <c r="H4" s="4"/>
      <c r="I4" s="3"/>
      <c r="J4" s="1"/>
    </row>
    <row r="5" spans="1:10" ht="15.75" x14ac:dyDescent="0.25">
      <c r="A5" s="2"/>
      <c r="B5" s="2"/>
      <c r="C5" s="2"/>
      <c r="D5" s="9"/>
      <c r="E5" s="10"/>
      <c r="F5" s="10"/>
      <c r="G5" s="10"/>
      <c r="H5" s="4"/>
      <c r="I5" s="3"/>
      <c r="J5" s="1"/>
    </row>
    <row r="6" spans="1:10" ht="63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109</v>
      </c>
      <c r="F6" s="5" t="s">
        <v>4</v>
      </c>
      <c r="G6" s="7" t="s">
        <v>5</v>
      </c>
      <c r="H6" s="8" t="s">
        <v>6</v>
      </c>
      <c r="I6" s="25" t="s">
        <v>112</v>
      </c>
      <c r="J6" s="25" t="s">
        <v>113</v>
      </c>
    </row>
    <row r="7" spans="1:10" ht="15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</row>
    <row r="8" spans="1:10" ht="63" x14ac:dyDescent="0.25">
      <c r="A8" s="13">
        <v>1</v>
      </c>
      <c r="B8" s="22" t="s">
        <v>9</v>
      </c>
      <c r="C8" s="12" t="s">
        <v>7</v>
      </c>
      <c r="D8" s="22" t="s">
        <v>78</v>
      </c>
      <c r="E8" s="14">
        <v>2</v>
      </c>
      <c r="F8" s="23" t="s">
        <v>8</v>
      </c>
      <c r="G8" s="24">
        <v>60000</v>
      </c>
      <c r="H8" s="16">
        <f>E8*G8</f>
        <v>120000</v>
      </c>
      <c r="I8" s="26" t="s">
        <v>115</v>
      </c>
      <c r="J8" s="26" t="s">
        <v>114</v>
      </c>
    </row>
    <row r="9" spans="1:10" ht="63" x14ac:dyDescent="0.25">
      <c r="A9" s="13">
        <v>2</v>
      </c>
      <c r="B9" s="22" t="s">
        <v>10</v>
      </c>
      <c r="C9" s="12" t="s">
        <v>7</v>
      </c>
      <c r="D9" s="22" t="s">
        <v>79</v>
      </c>
      <c r="E9" s="14">
        <v>2</v>
      </c>
      <c r="F9" s="23" t="s">
        <v>8</v>
      </c>
      <c r="G9" s="24">
        <v>60000</v>
      </c>
      <c r="H9" s="16">
        <f t="shared" ref="H9:H72" si="0">E9*G9</f>
        <v>120000</v>
      </c>
      <c r="I9" s="26" t="s">
        <v>115</v>
      </c>
      <c r="J9" s="26" t="s">
        <v>114</v>
      </c>
    </row>
    <row r="10" spans="1:10" ht="63" x14ac:dyDescent="0.25">
      <c r="A10" s="13">
        <v>3</v>
      </c>
      <c r="B10" s="22" t="s">
        <v>11</v>
      </c>
      <c r="C10" s="12" t="s">
        <v>7</v>
      </c>
      <c r="D10" s="22" t="s">
        <v>80</v>
      </c>
      <c r="E10" s="14">
        <v>2</v>
      </c>
      <c r="F10" s="23" t="s">
        <v>8</v>
      </c>
      <c r="G10" s="24">
        <v>60000</v>
      </c>
      <c r="H10" s="16">
        <f t="shared" si="0"/>
        <v>120000</v>
      </c>
      <c r="I10" s="26" t="s">
        <v>115</v>
      </c>
      <c r="J10" s="26" t="s">
        <v>114</v>
      </c>
    </row>
    <row r="11" spans="1:10" ht="63" x14ac:dyDescent="0.25">
      <c r="A11" s="13">
        <v>4</v>
      </c>
      <c r="B11" s="22" t="s">
        <v>12</v>
      </c>
      <c r="C11" s="12" t="s">
        <v>7</v>
      </c>
      <c r="D11" s="22" t="s">
        <v>81</v>
      </c>
      <c r="E11" s="14">
        <v>2</v>
      </c>
      <c r="F11" s="23" t="s">
        <v>8</v>
      </c>
      <c r="G11" s="24">
        <v>60000</v>
      </c>
      <c r="H11" s="16">
        <f t="shared" si="0"/>
        <v>120000</v>
      </c>
      <c r="I11" s="26" t="s">
        <v>115</v>
      </c>
      <c r="J11" s="26" t="s">
        <v>114</v>
      </c>
    </row>
    <row r="12" spans="1:10" ht="63" x14ac:dyDescent="0.25">
      <c r="A12" s="13">
        <v>5</v>
      </c>
      <c r="B12" s="22" t="s">
        <v>13</v>
      </c>
      <c r="C12" s="12" t="s">
        <v>7</v>
      </c>
      <c r="D12" s="22" t="s">
        <v>82</v>
      </c>
      <c r="E12" s="14">
        <v>2</v>
      </c>
      <c r="F12" s="23" t="s">
        <v>8</v>
      </c>
      <c r="G12" s="24">
        <v>60000</v>
      </c>
      <c r="H12" s="16">
        <f t="shared" si="0"/>
        <v>120000</v>
      </c>
      <c r="I12" s="26" t="s">
        <v>115</v>
      </c>
      <c r="J12" s="26" t="s">
        <v>114</v>
      </c>
    </row>
    <row r="13" spans="1:10" ht="63" x14ac:dyDescent="0.25">
      <c r="A13" s="13">
        <v>6</v>
      </c>
      <c r="B13" s="22" t="s">
        <v>14</v>
      </c>
      <c r="C13" s="12" t="s">
        <v>7</v>
      </c>
      <c r="D13" s="22" t="s">
        <v>83</v>
      </c>
      <c r="E13" s="14">
        <v>1</v>
      </c>
      <c r="F13" s="23" t="s">
        <v>8</v>
      </c>
      <c r="G13" s="24">
        <v>60000</v>
      </c>
      <c r="H13" s="16">
        <f t="shared" si="0"/>
        <v>60000</v>
      </c>
      <c r="I13" s="26" t="s">
        <v>115</v>
      </c>
      <c r="J13" s="26" t="s">
        <v>114</v>
      </c>
    </row>
    <row r="14" spans="1:10" ht="63" x14ac:dyDescent="0.25">
      <c r="A14" s="13">
        <v>7</v>
      </c>
      <c r="B14" s="22" t="s">
        <v>15</v>
      </c>
      <c r="C14" s="12" t="s">
        <v>7</v>
      </c>
      <c r="D14" s="22" t="s">
        <v>84</v>
      </c>
      <c r="E14" s="14">
        <v>3</v>
      </c>
      <c r="F14" s="23" t="s">
        <v>8</v>
      </c>
      <c r="G14" s="24">
        <v>60000</v>
      </c>
      <c r="H14" s="16">
        <f t="shared" si="0"/>
        <v>180000</v>
      </c>
      <c r="I14" s="26" t="s">
        <v>115</v>
      </c>
      <c r="J14" s="26" t="s">
        <v>114</v>
      </c>
    </row>
    <row r="15" spans="1:10" ht="63" x14ac:dyDescent="0.25">
      <c r="A15" s="13">
        <v>8</v>
      </c>
      <c r="B15" s="22" t="s">
        <v>16</v>
      </c>
      <c r="C15" s="12" t="s">
        <v>7</v>
      </c>
      <c r="D15" s="22" t="s">
        <v>85</v>
      </c>
      <c r="E15" s="14">
        <v>2</v>
      </c>
      <c r="F15" s="23" t="s">
        <v>8</v>
      </c>
      <c r="G15" s="24">
        <v>60000</v>
      </c>
      <c r="H15" s="16">
        <f t="shared" si="0"/>
        <v>120000</v>
      </c>
      <c r="I15" s="26" t="s">
        <v>115</v>
      </c>
      <c r="J15" s="26" t="s">
        <v>114</v>
      </c>
    </row>
    <row r="16" spans="1:10" ht="63" x14ac:dyDescent="0.25">
      <c r="A16" s="13">
        <v>9</v>
      </c>
      <c r="B16" s="22" t="s">
        <v>17</v>
      </c>
      <c r="C16" s="12" t="s">
        <v>7</v>
      </c>
      <c r="D16" s="22" t="s">
        <v>83</v>
      </c>
      <c r="E16" s="14">
        <v>2</v>
      </c>
      <c r="F16" s="23" t="s">
        <v>8</v>
      </c>
      <c r="G16" s="24">
        <v>60000</v>
      </c>
      <c r="H16" s="16">
        <f t="shared" si="0"/>
        <v>120000</v>
      </c>
      <c r="I16" s="26" t="s">
        <v>115</v>
      </c>
      <c r="J16" s="26" t="s">
        <v>114</v>
      </c>
    </row>
    <row r="17" spans="1:10" ht="63" x14ac:dyDescent="0.25">
      <c r="A17" s="13">
        <v>10</v>
      </c>
      <c r="B17" s="22" t="s">
        <v>18</v>
      </c>
      <c r="C17" s="12" t="s">
        <v>7</v>
      </c>
      <c r="D17" s="22" t="s">
        <v>83</v>
      </c>
      <c r="E17" s="14">
        <v>2</v>
      </c>
      <c r="F17" s="23" t="s">
        <v>8</v>
      </c>
      <c r="G17" s="24">
        <v>60000</v>
      </c>
      <c r="H17" s="16">
        <f t="shared" si="0"/>
        <v>120000</v>
      </c>
      <c r="I17" s="26" t="s">
        <v>115</v>
      </c>
      <c r="J17" s="26" t="s">
        <v>114</v>
      </c>
    </row>
    <row r="18" spans="1:10" ht="63" x14ac:dyDescent="0.25">
      <c r="A18" s="13">
        <v>11</v>
      </c>
      <c r="B18" s="22" t="s">
        <v>19</v>
      </c>
      <c r="C18" s="12" t="s">
        <v>7</v>
      </c>
      <c r="D18" s="22" t="s">
        <v>86</v>
      </c>
      <c r="E18" s="14">
        <v>4</v>
      </c>
      <c r="F18" s="23" t="s">
        <v>8</v>
      </c>
      <c r="G18" s="24">
        <v>60000</v>
      </c>
      <c r="H18" s="16">
        <f t="shared" si="0"/>
        <v>240000</v>
      </c>
      <c r="I18" s="26" t="s">
        <v>115</v>
      </c>
      <c r="J18" s="26" t="s">
        <v>114</v>
      </c>
    </row>
    <row r="19" spans="1:10" ht="63" x14ac:dyDescent="0.25">
      <c r="A19" s="13">
        <v>12</v>
      </c>
      <c r="B19" s="22" t="s">
        <v>20</v>
      </c>
      <c r="C19" s="12" t="s">
        <v>7</v>
      </c>
      <c r="D19" s="22" t="s">
        <v>87</v>
      </c>
      <c r="E19" s="14">
        <v>2</v>
      </c>
      <c r="F19" s="23" t="s">
        <v>8</v>
      </c>
      <c r="G19" s="24">
        <v>60000</v>
      </c>
      <c r="H19" s="16">
        <f t="shared" si="0"/>
        <v>120000</v>
      </c>
      <c r="I19" s="26" t="s">
        <v>115</v>
      </c>
      <c r="J19" s="26" t="s">
        <v>114</v>
      </c>
    </row>
    <row r="20" spans="1:10" ht="63" x14ac:dyDescent="0.25">
      <c r="A20" s="13">
        <v>13</v>
      </c>
      <c r="B20" s="22" t="s">
        <v>21</v>
      </c>
      <c r="C20" s="12" t="s">
        <v>7</v>
      </c>
      <c r="D20" s="22" t="s">
        <v>88</v>
      </c>
      <c r="E20" s="14">
        <v>2</v>
      </c>
      <c r="F20" s="23" t="s">
        <v>8</v>
      </c>
      <c r="G20" s="24">
        <v>60000</v>
      </c>
      <c r="H20" s="16">
        <f t="shared" si="0"/>
        <v>120000</v>
      </c>
      <c r="I20" s="26" t="s">
        <v>115</v>
      </c>
      <c r="J20" s="26" t="s">
        <v>114</v>
      </c>
    </row>
    <row r="21" spans="1:10" ht="63" x14ac:dyDescent="0.25">
      <c r="A21" s="13">
        <v>14</v>
      </c>
      <c r="B21" s="22" t="s">
        <v>22</v>
      </c>
      <c r="C21" s="12" t="s">
        <v>7</v>
      </c>
      <c r="D21" s="22" t="s">
        <v>85</v>
      </c>
      <c r="E21" s="14">
        <v>2</v>
      </c>
      <c r="F21" s="23" t="s">
        <v>8</v>
      </c>
      <c r="G21" s="24">
        <v>60000</v>
      </c>
      <c r="H21" s="16">
        <f t="shared" si="0"/>
        <v>120000</v>
      </c>
      <c r="I21" s="26" t="s">
        <v>115</v>
      </c>
      <c r="J21" s="26" t="s">
        <v>114</v>
      </c>
    </row>
    <row r="22" spans="1:10" ht="63" x14ac:dyDescent="0.25">
      <c r="A22" s="13">
        <v>15</v>
      </c>
      <c r="B22" s="22" t="s">
        <v>23</v>
      </c>
      <c r="C22" s="12" t="s">
        <v>7</v>
      </c>
      <c r="D22" s="22" t="s">
        <v>85</v>
      </c>
      <c r="E22" s="14">
        <v>2</v>
      </c>
      <c r="F22" s="23" t="s">
        <v>8</v>
      </c>
      <c r="G22" s="24">
        <v>60000</v>
      </c>
      <c r="H22" s="16">
        <f t="shared" si="0"/>
        <v>120000</v>
      </c>
      <c r="I22" s="26" t="s">
        <v>115</v>
      </c>
      <c r="J22" s="26" t="s">
        <v>114</v>
      </c>
    </row>
    <row r="23" spans="1:10" ht="63" x14ac:dyDescent="0.25">
      <c r="A23" s="13">
        <v>16</v>
      </c>
      <c r="B23" s="22" t="s">
        <v>24</v>
      </c>
      <c r="C23" s="12" t="s">
        <v>7</v>
      </c>
      <c r="D23" s="22" t="s">
        <v>89</v>
      </c>
      <c r="E23" s="14">
        <v>2</v>
      </c>
      <c r="F23" s="23" t="s">
        <v>8</v>
      </c>
      <c r="G23" s="24">
        <v>60000</v>
      </c>
      <c r="H23" s="16">
        <f t="shared" si="0"/>
        <v>120000</v>
      </c>
      <c r="I23" s="26" t="s">
        <v>115</v>
      </c>
      <c r="J23" s="26" t="s">
        <v>114</v>
      </c>
    </row>
    <row r="24" spans="1:10" ht="63" x14ac:dyDescent="0.25">
      <c r="A24" s="13">
        <v>17</v>
      </c>
      <c r="B24" s="22" t="s">
        <v>25</v>
      </c>
      <c r="C24" s="12" t="s">
        <v>7</v>
      </c>
      <c r="D24" s="22" t="s">
        <v>90</v>
      </c>
      <c r="E24" s="14">
        <v>2</v>
      </c>
      <c r="F24" s="23" t="s">
        <v>8</v>
      </c>
      <c r="G24" s="24">
        <v>60000</v>
      </c>
      <c r="H24" s="16">
        <f t="shared" si="0"/>
        <v>120000</v>
      </c>
      <c r="I24" s="26" t="s">
        <v>115</v>
      </c>
      <c r="J24" s="26" t="s">
        <v>114</v>
      </c>
    </row>
    <row r="25" spans="1:10" ht="63" x14ac:dyDescent="0.25">
      <c r="A25" s="13">
        <v>18</v>
      </c>
      <c r="B25" s="22" t="s">
        <v>26</v>
      </c>
      <c r="C25" s="12" t="s">
        <v>7</v>
      </c>
      <c r="D25" s="22" t="s">
        <v>91</v>
      </c>
      <c r="E25" s="14">
        <v>2</v>
      </c>
      <c r="F25" s="23" t="s">
        <v>8</v>
      </c>
      <c r="G25" s="24">
        <v>60000</v>
      </c>
      <c r="H25" s="16">
        <f t="shared" si="0"/>
        <v>120000</v>
      </c>
      <c r="I25" s="26" t="s">
        <v>115</v>
      </c>
      <c r="J25" s="26" t="s">
        <v>114</v>
      </c>
    </row>
    <row r="26" spans="1:10" ht="63" x14ac:dyDescent="0.25">
      <c r="A26" s="13">
        <v>19</v>
      </c>
      <c r="B26" s="22" t="s">
        <v>27</v>
      </c>
      <c r="C26" s="12" t="s">
        <v>7</v>
      </c>
      <c r="D26" s="22" t="s">
        <v>90</v>
      </c>
      <c r="E26" s="14">
        <v>2</v>
      </c>
      <c r="F26" s="23" t="s">
        <v>8</v>
      </c>
      <c r="G26" s="24">
        <v>60000</v>
      </c>
      <c r="H26" s="16">
        <f t="shared" si="0"/>
        <v>120000</v>
      </c>
      <c r="I26" s="26" t="s">
        <v>115</v>
      </c>
      <c r="J26" s="26" t="s">
        <v>114</v>
      </c>
    </row>
    <row r="27" spans="1:10" ht="63" x14ac:dyDescent="0.25">
      <c r="A27" s="13">
        <v>20</v>
      </c>
      <c r="B27" s="22" t="s">
        <v>28</v>
      </c>
      <c r="C27" s="12" t="s">
        <v>7</v>
      </c>
      <c r="D27" s="22" t="s">
        <v>92</v>
      </c>
      <c r="E27" s="14">
        <v>2</v>
      </c>
      <c r="F27" s="23" t="s">
        <v>8</v>
      </c>
      <c r="G27" s="24">
        <v>60000</v>
      </c>
      <c r="H27" s="16">
        <f t="shared" si="0"/>
        <v>120000</v>
      </c>
      <c r="I27" s="26" t="s">
        <v>115</v>
      </c>
      <c r="J27" s="26" t="s">
        <v>114</v>
      </c>
    </row>
    <row r="28" spans="1:10" ht="63" x14ac:dyDescent="0.25">
      <c r="A28" s="13">
        <v>21</v>
      </c>
      <c r="B28" s="22" t="s">
        <v>29</v>
      </c>
      <c r="C28" s="12" t="s">
        <v>7</v>
      </c>
      <c r="D28" s="22" t="s">
        <v>93</v>
      </c>
      <c r="E28" s="14">
        <v>2</v>
      </c>
      <c r="F28" s="23" t="s">
        <v>8</v>
      </c>
      <c r="G28" s="24">
        <v>60000</v>
      </c>
      <c r="H28" s="16">
        <f t="shared" si="0"/>
        <v>120000</v>
      </c>
      <c r="I28" s="26" t="s">
        <v>115</v>
      </c>
      <c r="J28" s="26" t="s">
        <v>114</v>
      </c>
    </row>
    <row r="29" spans="1:10" ht="63" x14ac:dyDescent="0.25">
      <c r="A29" s="13">
        <v>22</v>
      </c>
      <c r="B29" s="22" t="s">
        <v>30</v>
      </c>
      <c r="C29" s="12" t="s">
        <v>7</v>
      </c>
      <c r="D29" s="22" t="s">
        <v>94</v>
      </c>
      <c r="E29" s="14">
        <v>1</v>
      </c>
      <c r="F29" s="23" t="s">
        <v>8</v>
      </c>
      <c r="G29" s="24">
        <v>60000</v>
      </c>
      <c r="H29" s="16">
        <f t="shared" si="0"/>
        <v>60000</v>
      </c>
      <c r="I29" s="26" t="s">
        <v>115</v>
      </c>
      <c r="J29" s="26" t="s">
        <v>114</v>
      </c>
    </row>
    <row r="30" spans="1:10" ht="63" x14ac:dyDescent="0.25">
      <c r="A30" s="13">
        <v>23</v>
      </c>
      <c r="B30" s="22" t="s">
        <v>31</v>
      </c>
      <c r="C30" s="12" t="s">
        <v>7</v>
      </c>
      <c r="D30" s="22" t="s">
        <v>91</v>
      </c>
      <c r="E30" s="14">
        <v>2</v>
      </c>
      <c r="F30" s="23" t="s">
        <v>8</v>
      </c>
      <c r="G30" s="24">
        <v>60000</v>
      </c>
      <c r="H30" s="16">
        <f t="shared" si="0"/>
        <v>120000</v>
      </c>
      <c r="I30" s="26" t="s">
        <v>115</v>
      </c>
      <c r="J30" s="26" t="s">
        <v>114</v>
      </c>
    </row>
    <row r="31" spans="1:10" ht="63" x14ac:dyDescent="0.25">
      <c r="A31" s="13">
        <v>24</v>
      </c>
      <c r="B31" s="22" t="s">
        <v>32</v>
      </c>
      <c r="C31" s="12" t="s">
        <v>7</v>
      </c>
      <c r="D31" s="22" t="s">
        <v>91</v>
      </c>
      <c r="E31" s="14">
        <v>1</v>
      </c>
      <c r="F31" s="23" t="s">
        <v>8</v>
      </c>
      <c r="G31" s="24">
        <v>60000</v>
      </c>
      <c r="H31" s="16">
        <f t="shared" si="0"/>
        <v>60000</v>
      </c>
      <c r="I31" s="26" t="s">
        <v>115</v>
      </c>
      <c r="J31" s="26" t="s">
        <v>114</v>
      </c>
    </row>
    <row r="32" spans="1:10" ht="63" x14ac:dyDescent="0.25">
      <c r="A32" s="13">
        <v>25</v>
      </c>
      <c r="B32" s="22" t="s">
        <v>33</v>
      </c>
      <c r="C32" s="12" t="s">
        <v>7</v>
      </c>
      <c r="D32" s="22" t="s">
        <v>91</v>
      </c>
      <c r="E32" s="14">
        <v>2</v>
      </c>
      <c r="F32" s="23" t="s">
        <v>8</v>
      </c>
      <c r="G32" s="24">
        <v>60000</v>
      </c>
      <c r="H32" s="16">
        <f t="shared" si="0"/>
        <v>120000</v>
      </c>
      <c r="I32" s="26" t="s">
        <v>115</v>
      </c>
      <c r="J32" s="26" t="s">
        <v>114</v>
      </c>
    </row>
    <row r="33" spans="1:10" ht="63" x14ac:dyDescent="0.25">
      <c r="A33" s="13">
        <v>26</v>
      </c>
      <c r="B33" s="22" t="s">
        <v>34</v>
      </c>
      <c r="C33" s="12" t="s">
        <v>7</v>
      </c>
      <c r="D33" s="22" t="s">
        <v>95</v>
      </c>
      <c r="E33" s="14">
        <v>2</v>
      </c>
      <c r="F33" s="23" t="s">
        <v>8</v>
      </c>
      <c r="G33" s="24">
        <v>60000</v>
      </c>
      <c r="H33" s="16">
        <f t="shared" si="0"/>
        <v>120000</v>
      </c>
      <c r="I33" s="26" t="s">
        <v>115</v>
      </c>
      <c r="J33" s="26" t="s">
        <v>114</v>
      </c>
    </row>
    <row r="34" spans="1:10" ht="63" x14ac:dyDescent="0.25">
      <c r="A34" s="13">
        <v>27</v>
      </c>
      <c r="B34" s="22" t="s">
        <v>35</v>
      </c>
      <c r="C34" s="12" t="s">
        <v>7</v>
      </c>
      <c r="D34" s="22" t="s">
        <v>96</v>
      </c>
      <c r="E34" s="14">
        <v>2</v>
      </c>
      <c r="F34" s="23" t="s">
        <v>8</v>
      </c>
      <c r="G34" s="24">
        <v>65000</v>
      </c>
      <c r="H34" s="16">
        <f t="shared" si="0"/>
        <v>130000</v>
      </c>
      <c r="I34" s="26" t="s">
        <v>115</v>
      </c>
      <c r="J34" s="26" t="s">
        <v>114</v>
      </c>
    </row>
    <row r="35" spans="1:10" ht="63" x14ac:dyDescent="0.25">
      <c r="A35" s="13">
        <v>28</v>
      </c>
      <c r="B35" s="22" t="s">
        <v>36</v>
      </c>
      <c r="C35" s="12" t="s">
        <v>7</v>
      </c>
      <c r="D35" s="22" t="s">
        <v>97</v>
      </c>
      <c r="E35" s="14">
        <v>2</v>
      </c>
      <c r="F35" s="23" t="s">
        <v>8</v>
      </c>
      <c r="G35" s="24">
        <v>60000</v>
      </c>
      <c r="H35" s="16">
        <f t="shared" si="0"/>
        <v>120000</v>
      </c>
      <c r="I35" s="26" t="s">
        <v>115</v>
      </c>
      <c r="J35" s="26" t="s">
        <v>114</v>
      </c>
    </row>
    <row r="36" spans="1:10" ht="63" x14ac:dyDescent="0.25">
      <c r="A36" s="13">
        <v>29</v>
      </c>
      <c r="B36" s="22" t="s">
        <v>37</v>
      </c>
      <c r="C36" s="12" t="s">
        <v>7</v>
      </c>
      <c r="D36" s="22" t="s">
        <v>96</v>
      </c>
      <c r="E36" s="14">
        <v>2</v>
      </c>
      <c r="F36" s="23" t="s">
        <v>8</v>
      </c>
      <c r="G36" s="24">
        <v>65000</v>
      </c>
      <c r="H36" s="16">
        <f t="shared" si="0"/>
        <v>130000</v>
      </c>
      <c r="I36" s="26" t="s">
        <v>115</v>
      </c>
      <c r="J36" s="26" t="s">
        <v>114</v>
      </c>
    </row>
    <row r="37" spans="1:10" ht="63" x14ac:dyDescent="0.25">
      <c r="A37" s="13">
        <v>30</v>
      </c>
      <c r="B37" s="22" t="s">
        <v>38</v>
      </c>
      <c r="C37" s="12" t="s">
        <v>7</v>
      </c>
      <c r="D37" s="22" t="s">
        <v>98</v>
      </c>
      <c r="E37" s="14">
        <v>2</v>
      </c>
      <c r="F37" s="23" t="s">
        <v>8</v>
      </c>
      <c r="G37" s="24">
        <v>65000</v>
      </c>
      <c r="H37" s="16">
        <f t="shared" si="0"/>
        <v>130000</v>
      </c>
      <c r="I37" s="26" t="s">
        <v>115</v>
      </c>
      <c r="J37" s="26" t="s">
        <v>114</v>
      </c>
    </row>
    <row r="38" spans="1:10" ht="63" x14ac:dyDescent="0.25">
      <c r="A38" s="13">
        <v>31</v>
      </c>
      <c r="B38" s="22" t="s">
        <v>39</v>
      </c>
      <c r="C38" s="12" t="s">
        <v>7</v>
      </c>
      <c r="D38" s="22" t="s">
        <v>91</v>
      </c>
      <c r="E38" s="14">
        <v>2</v>
      </c>
      <c r="F38" s="23" t="s">
        <v>8</v>
      </c>
      <c r="G38" s="24">
        <v>60000</v>
      </c>
      <c r="H38" s="16">
        <f t="shared" si="0"/>
        <v>120000</v>
      </c>
      <c r="I38" s="26" t="s">
        <v>115</v>
      </c>
      <c r="J38" s="26" t="s">
        <v>114</v>
      </c>
    </row>
    <row r="39" spans="1:10" ht="63" x14ac:dyDescent="0.25">
      <c r="A39" s="13">
        <v>32</v>
      </c>
      <c r="B39" s="22" t="s">
        <v>40</v>
      </c>
      <c r="C39" s="12" t="s">
        <v>7</v>
      </c>
      <c r="D39" s="22" t="s">
        <v>99</v>
      </c>
      <c r="E39" s="14">
        <v>2</v>
      </c>
      <c r="F39" s="23" t="s">
        <v>8</v>
      </c>
      <c r="G39" s="24">
        <v>60000</v>
      </c>
      <c r="H39" s="16">
        <f t="shared" si="0"/>
        <v>120000</v>
      </c>
      <c r="I39" s="26" t="s">
        <v>115</v>
      </c>
      <c r="J39" s="26" t="s">
        <v>114</v>
      </c>
    </row>
    <row r="40" spans="1:10" ht="63" x14ac:dyDescent="0.25">
      <c r="A40" s="13">
        <v>33</v>
      </c>
      <c r="B40" s="22" t="s">
        <v>41</v>
      </c>
      <c r="C40" s="12" t="s">
        <v>7</v>
      </c>
      <c r="D40" s="22" t="s">
        <v>100</v>
      </c>
      <c r="E40" s="14">
        <v>2</v>
      </c>
      <c r="F40" s="23" t="s">
        <v>8</v>
      </c>
      <c r="G40" s="24">
        <v>60000</v>
      </c>
      <c r="H40" s="16">
        <f t="shared" si="0"/>
        <v>120000</v>
      </c>
      <c r="I40" s="26" t="s">
        <v>115</v>
      </c>
      <c r="J40" s="26" t="s">
        <v>114</v>
      </c>
    </row>
    <row r="41" spans="1:10" ht="63" x14ac:dyDescent="0.25">
      <c r="A41" s="13">
        <v>34</v>
      </c>
      <c r="B41" s="22" t="s">
        <v>42</v>
      </c>
      <c r="C41" s="12" t="s">
        <v>7</v>
      </c>
      <c r="D41" s="22" t="s">
        <v>101</v>
      </c>
      <c r="E41" s="14">
        <v>2</v>
      </c>
      <c r="F41" s="23" t="s">
        <v>8</v>
      </c>
      <c r="G41" s="24">
        <v>60000</v>
      </c>
      <c r="H41" s="16">
        <f t="shared" si="0"/>
        <v>120000</v>
      </c>
      <c r="I41" s="26" t="s">
        <v>115</v>
      </c>
      <c r="J41" s="26" t="s">
        <v>114</v>
      </c>
    </row>
    <row r="42" spans="1:10" ht="63" x14ac:dyDescent="0.25">
      <c r="A42" s="13">
        <v>35</v>
      </c>
      <c r="B42" s="22" t="s">
        <v>43</v>
      </c>
      <c r="C42" s="12" t="s">
        <v>7</v>
      </c>
      <c r="D42" s="22" t="s">
        <v>100</v>
      </c>
      <c r="E42" s="14">
        <v>2</v>
      </c>
      <c r="F42" s="23" t="s">
        <v>8</v>
      </c>
      <c r="G42" s="24">
        <v>60000</v>
      </c>
      <c r="H42" s="16">
        <f t="shared" si="0"/>
        <v>120000</v>
      </c>
      <c r="I42" s="26" t="s">
        <v>115</v>
      </c>
      <c r="J42" s="26" t="s">
        <v>114</v>
      </c>
    </row>
    <row r="43" spans="1:10" ht="63" x14ac:dyDescent="0.25">
      <c r="A43" s="13">
        <v>36</v>
      </c>
      <c r="B43" s="22" t="s">
        <v>44</v>
      </c>
      <c r="C43" s="12" t="s">
        <v>7</v>
      </c>
      <c r="D43" s="22" t="s">
        <v>100</v>
      </c>
      <c r="E43" s="14">
        <v>2</v>
      </c>
      <c r="F43" s="23" t="s">
        <v>8</v>
      </c>
      <c r="G43" s="24">
        <v>60000</v>
      </c>
      <c r="H43" s="16">
        <f t="shared" si="0"/>
        <v>120000</v>
      </c>
      <c r="I43" s="26" t="s">
        <v>115</v>
      </c>
      <c r="J43" s="26" t="s">
        <v>114</v>
      </c>
    </row>
    <row r="44" spans="1:10" ht="63" x14ac:dyDescent="0.25">
      <c r="A44" s="13">
        <v>37</v>
      </c>
      <c r="B44" s="22" t="s">
        <v>45</v>
      </c>
      <c r="C44" s="12" t="s">
        <v>7</v>
      </c>
      <c r="D44" s="22" t="s">
        <v>102</v>
      </c>
      <c r="E44" s="14">
        <v>2</v>
      </c>
      <c r="F44" s="23" t="s">
        <v>8</v>
      </c>
      <c r="G44" s="24">
        <v>60000</v>
      </c>
      <c r="H44" s="16">
        <f t="shared" si="0"/>
        <v>120000</v>
      </c>
      <c r="I44" s="26" t="s">
        <v>115</v>
      </c>
      <c r="J44" s="26" t="s">
        <v>114</v>
      </c>
    </row>
    <row r="45" spans="1:10" ht="63" x14ac:dyDescent="0.25">
      <c r="A45" s="13">
        <v>38</v>
      </c>
      <c r="B45" s="22" t="s">
        <v>46</v>
      </c>
      <c r="C45" s="12" t="s">
        <v>7</v>
      </c>
      <c r="D45" s="22" t="s">
        <v>103</v>
      </c>
      <c r="E45" s="14">
        <v>2</v>
      </c>
      <c r="F45" s="23" t="s">
        <v>8</v>
      </c>
      <c r="G45" s="24">
        <v>60000</v>
      </c>
      <c r="H45" s="16">
        <f t="shared" si="0"/>
        <v>120000</v>
      </c>
      <c r="I45" s="26" t="s">
        <v>115</v>
      </c>
      <c r="J45" s="26" t="s">
        <v>114</v>
      </c>
    </row>
    <row r="46" spans="1:10" ht="63" x14ac:dyDescent="0.25">
      <c r="A46" s="13">
        <v>39</v>
      </c>
      <c r="B46" s="22" t="s">
        <v>47</v>
      </c>
      <c r="C46" s="12" t="s">
        <v>7</v>
      </c>
      <c r="D46" s="22" t="s">
        <v>104</v>
      </c>
      <c r="E46" s="14">
        <v>1</v>
      </c>
      <c r="F46" s="23" t="s">
        <v>8</v>
      </c>
      <c r="G46" s="24">
        <v>60000</v>
      </c>
      <c r="H46" s="16">
        <f t="shared" si="0"/>
        <v>60000</v>
      </c>
      <c r="I46" s="26" t="s">
        <v>115</v>
      </c>
      <c r="J46" s="26" t="s">
        <v>114</v>
      </c>
    </row>
    <row r="47" spans="1:10" ht="63" x14ac:dyDescent="0.25">
      <c r="A47" s="13">
        <v>40</v>
      </c>
      <c r="B47" s="22" t="s">
        <v>48</v>
      </c>
      <c r="C47" s="12" t="s">
        <v>7</v>
      </c>
      <c r="D47" s="22" t="s">
        <v>105</v>
      </c>
      <c r="E47" s="14">
        <v>1</v>
      </c>
      <c r="F47" s="23" t="s">
        <v>8</v>
      </c>
      <c r="G47" s="24">
        <v>60000</v>
      </c>
      <c r="H47" s="16">
        <f t="shared" si="0"/>
        <v>60000</v>
      </c>
      <c r="I47" s="26" t="s">
        <v>115</v>
      </c>
      <c r="J47" s="26" t="s">
        <v>114</v>
      </c>
    </row>
    <row r="48" spans="1:10" ht="63" x14ac:dyDescent="0.25">
      <c r="A48" s="13">
        <v>41</v>
      </c>
      <c r="B48" s="22" t="s">
        <v>49</v>
      </c>
      <c r="C48" s="12" t="s">
        <v>7</v>
      </c>
      <c r="D48" s="22" t="s">
        <v>106</v>
      </c>
      <c r="E48" s="14">
        <v>2</v>
      </c>
      <c r="F48" s="23" t="s">
        <v>8</v>
      </c>
      <c r="G48" s="24">
        <v>60000</v>
      </c>
      <c r="H48" s="16">
        <f t="shared" si="0"/>
        <v>120000</v>
      </c>
      <c r="I48" s="26" t="s">
        <v>115</v>
      </c>
      <c r="J48" s="26" t="s">
        <v>114</v>
      </c>
    </row>
    <row r="49" spans="1:10" ht="63" x14ac:dyDescent="0.25">
      <c r="A49" s="13">
        <v>42</v>
      </c>
      <c r="B49" s="22" t="s">
        <v>50</v>
      </c>
      <c r="C49" s="12" t="s">
        <v>7</v>
      </c>
      <c r="D49" s="22" t="s">
        <v>106</v>
      </c>
      <c r="E49" s="14">
        <v>2</v>
      </c>
      <c r="F49" s="23" t="s">
        <v>8</v>
      </c>
      <c r="G49" s="24">
        <v>60000</v>
      </c>
      <c r="H49" s="16">
        <f t="shared" si="0"/>
        <v>120000</v>
      </c>
      <c r="I49" s="26" t="s">
        <v>115</v>
      </c>
      <c r="J49" s="26" t="s">
        <v>114</v>
      </c>
    </row>
    <row r="50" spans="1:10" ht="63" x14ac:dyDescent="0.25">
      <c r="A50" s="13">
        <v>43</v>
      </c>
      <c r="B50" s="22" t="s">
        <v>51</v>
      </c>
      <c r="C50" s="12" t="s">
        <v>7</v>
      </c>
      <c r="D50" s="22" t="s">
        <v>107</v>
      </c>
      <c r="E50" s="14">
        <v>2</v>
      </c>
      <c r="F50" s="23" t="s">
        <v>8</v>
      </c>
      <c r="G50" s="24">
        <v>60000</v>
      </c>
      <c r="H50" s="16">
        <f t="shared" si="0"/>
        <v>120000</v>
      </c>
      <c r="I50" s="26" t="s">
        <v>115</v>
      </c>
      <c r="J50" s="26" t="s">
        <v>114</v>
      </c>
    </row>
    <row r="51" spans="1:10" ht="63" x14ac:dyDescent="0.25">
      <c r="A51" s="13">
        <v>44</v>
      </c>
      <c r="B51" s="22" t="s">
        <v>52</v>
      </c>
      <c r="C51" s="12" t="s">
        <v>7</v>
      </c>
      <c r="D51" s="22" t="s">
        <v>107</v>
      </c>
      <c r="E51" s="14">
        <v>1</v>
      </c>
      <c r="F51" s="23" t="s">
        <v>8</v>
      </c>
      <c r="G51" s="24">
        <v>60000</v>
      </c>
      <c r="H51" s="16">
        <f t="shared" si="0"/>
        <v>60000</v>
      </c>
      <c r="I51" s="26" t="s">
        <v>115</v>
      </c>
      <c r="J51" s="26" t="s">
        <v>114</v>
      </c>
    </row>
    <row r="52" spans="1:10" ht="63" x14ac:dyDescent="0.25">
      <c r="A52" s="13">
        <v>45</v>
      </c>
      <c r="B52" s="22" t="s">
        <v>53</v>
      </c>
      <c r="C52" s="12" t="s">
        <v>7</v>
      </c>
      <c r="D52" s="22" t="s">
        <v>108</v>
      </c>
      <c r="E52" s="14">
        <v>1</v>
      </c>
      <c r="F52" s="23" t="s">
        <v>8</v>
      </c>
      <c r="G52" s="24">
        <v>60000</v>
      </c>
      <c r="H52" s="16">
        <f t="shared" si="0"/>
        <v>60000</v>
      </c>
      <c r="I52" s="26" t="s">
        <v>115</v>
      </c>
      <c r="J52" s="26" t="s">
        <v>114</v>
      </c>
    </row>
    <row r="53" spans="1:10" ht="63" x14ac:dyDescent="0.25">
      <c r="A53" s="13">
        <v>46</v>
      </c>
      <c r="B53" s="22" t="s">
        <v>54</v>
      </c>
      <c r="C53" s="12" t="s">
        <v>7</v>
      </c>
      <c r="D53" s="22" t="s">
        <v>108</v>
      </c>
      <c r="E53" s="14">
        <v>2</v>
      </c>
      <c r="F53" s="23" t="s">
        <v>8</v>
      </c>
      <c r="G53" s="24">
        <v>60000</v>
      </c>
      <c r="H53" s="16">
        <f t="shared" si="0"/>
        <v>120000</v>
      </c>
      <c r="I53" s="26" t="s">
        <v>115</v>
      </c>
      <c r="J53" s="26" t="s">
        <v>114</v>
      </c>
    </row>
    <row r="54" spans="1:10" ht="63" x14ac:dyDescent="0.25">
      <c r="A54" s="13">
        <v>47</v>
      </c>
      <c r="B54" s="22" t="s">
        <v>55</v>
      </c>
      <c r="C54" s="12" t="s">
        <v>7</v>
      </c>
      <c r="D54" s="22" t="s">
        <v>55</v>
      </c>
      <c r="E54" s="14">
        <v>3</v>
      </c>
      <c r="F54" s="23" t="s">
        <v>110</v>
      </c>
      <c r="G54" s="24">
        <v>17210</v>
      </c>
      <c r="H54" s="16">
        <f t="shared" si="0"/>
        <v>51630</v>
      </c>
      <c r="I54" s="26" t="s">
        <v>115</v>
      </c>
      <c r="J54" s="26" t="s">
        <v>114</v>
      </c>
    </row>
    <row r="55" spans="1:10" ht="63" x14ac:dyDescent="0.25">
      <c r="A55" s="13">
        <v>48</v>
      </c>
      <c r="B55" s="22" t="s">
        <v>56</v>
      </c>
      <c r="C55" s="12" t="s">
        <v>7</v>
      </c>
      <c r="D55" s="22" t="s">
        <v>56</v>
      </c>
      <c r="E55" s="14">
        <v>2</v>
      </c>
      <c r="F55" s="23" t="s">
        <v>110</v>
      </c>
      <c r="G55" s="24">
        <v>17210</v>
      </c>
      <c r="H55" s="16">
        <f t="shared" si="0"/>
        <v>34420</v>
      </c>
      <c r="I55" s="26" t="s">
        <v>115</v>
      </c>
      <c r="J55" s="26" t="s">
        <v>114</v>
      </c>
    </row>
    <row r="56" spans="1:10" ht="63" x14ac:dyDescent="0.25">
      <c r="A56" s="13">
        <v>49</v>
      </c>
      <c r="B56" s="22" t="s">
        <v>57</v>
      </c>
      <c r="C56" s="12" t="s">
        <v>7</v>
      </c>
      <c r="D56" s="22" t="s">
        <v>57</v>
      </c>
      <c r="E56" s="14">
        <v>3</v>
      </c>
      <c r="F56" s="23" t="s">
        <v>110</v>
      </c>
      <c r="G56" s="24">
        <v>17210</v>
      </c>
      <c r="H56" s="16">
        <f t="shared" si="0"/>
        <v>51630</v>
      </c>
      <c r="I56" s="26" t="s">
        <v>115</v>
      </c>
      <c r="J56" s="26" t="s">
        <v>114</v>
      </c>
    </row>
    <row r="57" spans="1:10" ht="63" x14ac:dyDescent="0.25">
      <c r="A57" s="13">
        <v>50</v>
      </c>
      <c r="B57" s="22" t="s">
        <v>58</v>
      </c>
      <c r="C57" s="12" t="s">
        <v>7</v>
      </c>
      <c r="D57" s="22" t="s">
        <v>58</v>
      </c>
      <c r="E57" s="14">
        <v>2</v>
      </c>
      <c r="F57" s="23" t="s">
        <v>110</v>
      </c>
      <c r="G57" s="24">
        <v>17210</v>
      </c>
      <c r="H57" s="16">
        <f t="shared" si="0"/>
        <v>34420</v>
      </c>
      <c r="I57" s="26" t="s">
        <v>115</v>
      </c>
      <c r="J57" s="26" t="s">
        <v>114</v>
      </c>
    </row>
    <row r="58" spans="1:10" ht="63" x14ac:dyDescent="0.25">
      <c r="A58" s="13">
        <v>51</v>
      </c>
      <c r="B58" s="22" t="s">
        <v>59</v>
      </c>
      <c r="C58" s="12" t="s">
        <v>7</v>
      </c>
      <c r="D58" s="22" t="s">
        <v>59</v>
      </c>
      <c r="E58" s="14">
        <v>2</v>
      </c>
      <c r="F58" s="23" t="s">
        <v>110</v>
      </c>
      <c r="G58" s="24">
        <v>17210</v>
      </c>
      <c r="H58" s="16">
        <f t="shared" si="0"/>
        <v>34420</v>
      </c>
      <c r="I58" s="26" t="s">
        <v>115</v>
      </c>
      <c r="J58" s="26" t="s">
        <v>114</v>
      </c>
    </row>
    <row r="59" spans="1:10" ht="63" x14ac:dyDescent="0.25">
      <c r="A59" s="13">
        <v>52</v>
      </c>
      <c r="B59" s="22" t="s">
        <v>60</v>
      </c>
      <c r="C59" s="12" t="s">
        <v>7</v>
      </c>
      <c r="D59" s="22" t="s">
        <v>60</v>
      </c>
      <c r="E59" s="14">
        <v>3</v>
      </c>
      <c r="F59" s="23" t="s">
        <v>110</v>
      </c>
      <c r="G59" s="24">
        <v>17210</v>
      </c>
      <c r="H59" s="16">
        <f t="shared" si="0"/>
        <v>51630</v>
      </c>
      <c r="I59" s="26" t="s">
        <v>115</v>
      </c>
      <c r="J59" s="26" t="s">
        <v>114</v>
      </c>
    </row>
    <row r="60" spans="1:10" ht="63" x14ac:dyDescent="0.25">
      <c r="A60" s="13">
        <v>53</v>
      </c>
      <c r="B60" s="22" t="s">
        <v>61</v>
      </c>
      <c r="C60" s="12" t="s">
        <v>7</v>
      </c>
      <c r="D60" s="22" t="s">
        <v>61</v>
      </c>
      <c r="E60" s="14">
        <v>3</v>
      </c>
      <c r="F60" s="23" t="s">
        <v>110</v>
      </c>
      <c r="G60" s="24">
        <v>17210</v>
      </c>
      <c r="H60" s="16">
        <f t="shared" si="0"/>
        <v>51630</v>
      </c>
      <c r="I60" s="26" t="s">
        <v>115</v>
      </c>
      <c r="J60" s="26" t="s">
        <v>114</v>
      </c>
    </row>
    <row r="61" spans="1:10" ht="63" x14ac:dyDescent="0.25">
      <c r="A61" s="13">
        <v>54</v>
      </c>
      <c r="B61" s="22" t="s">
        <v>62</v>
      </c>
      <c r="C61" s="12" t="s">
        <v>7</v>
      </c>
      <c r="D61" s="22" t="s">
        <v>62</v>
      </c>
      <c r="E61" s="14">
        <v>3</v>
      </c>
      <c r="F61" s="23" t="s">
        <v>110</v>
      </c>
      <c r="G61" s="24">
        <v>17210</v>
      </c>
      <c r="H61" s="16">
        <f t="shared" si="0"/>
        <v>51630</v>
      </c>
      <c r="I61" s="26" t="s">
        <v>115</v>
      </c>
      <c r="J61" s="26" t="s">
        <v>114</v>
      </c>
    </row>
    <row r="62" spans="1:10" ht="63" x14ac:dyDescent="0.25">
      <c r="A62" s="13">
        <v>55</v>
      </c>
      <c r="B62" s="22" t="s">
        <v>63</v>
      </c>
      <c r="C62" s="12" t="s">
        <v>7</v>
      </c>
      <c r="D62" s="22" t="s">
        <v>63</v>
      </c>
      <c r="E62" s="14">
        <v>3</v>
      </c>
      <c r="F62" s="23" t="s">
        <v>110</v>
      </c>
      <c r="G62" s="24">
        <v>17210</v>
      </c>
      <c r="H62" s="16">
        <f t="shared" si="0"/>
        <v>51630</v>
      </c>
      <c r="I62" s="26" t="s">
        <v>115</v>
      </c>
      <c r="J62" s="26" t="s">
        <v>114</v>
      </c>
    </row>
    <row r="63" spans="1:10" ht="63" x14ac:dyDescent="0.25">
      <c r="A63" s="13">
        <v>56</v>
      </c>
      <c r="B63" s="22" t="s">
        <v>64</v>
      </c>
      <c r="C63" s="12" t="s">
        <v>7</v>
      </c>
      <c r="D63" s="22" t="s">
        <v>64</v>
      </c>
      <c r="E63" s="14">
        <v>2</v>
      </c>
      <c r="F63" s="23" t="s">
        <v>110</v>
      </c>
      <c r="G63" s="24">
        <v>17210</v>
      </c>
      <c r="H63" s="16">
        <f t="shared" si="0"/>
        <v>34420</v>
      </c>
      <c r="I63" s="26" t="s">
        <v>115</v>
      </c>
      <c r="J63" s="26" t="s">
        <v>114</v>
      </c>
    </row>
    <row r="64" spans="1:10" ht="63" x14ac:dyDescent="0.25">
      <c r="A64" s="13">
        <v>57</v>
      </c>
      <c r="B64" s="22" t="s">
        <v>65</v>
      </c>
      <c r="C64" s="12" t="s">
        <v>7</v>
      </c>
      <c r="D64" s="22" t="s">
        <v>65</v>
      </c>
      <c r="E64" s="14">
        <v>2</v>
      </c>
      <c r="F64" s="23" t="s">
        <v>110</v>
      </c>
      <c r="G64" s="24">
        <v>17210</v>
      </c>
      <c r="H64" s="16">
        <f t="shared" si="0"/>
        <v>34420</v>
      </c>
      <c r="I64" s="26" t="s">
        <v>115</v>
      </c>
      <c r="J64" s="26" t="s">
        <v>114</v>
      </c>
    </row>
    <row r="65" spans="1:10" ht="63" x14ac:dyDescent="0.25">
      <c r="A65" s="13">
        <v>58</v>
      </c>
      <c r="B65" s="22" t="s">
        <v>66</v>
      </c>
      <c r="C65" s="12" t="s">
        <v>7</v>
      </c>
      <c r="D65" s="22" t="s">
        <v>66</v>
      </c>
      <c r="E65" s="14">
        <v>3</v>
      </c>
      <c r="F65" s="23" t="s">
        <v>110</v>
      </c>
      <c r="G65" s="24">
        <v>17210</v>
      </c>
      <c r="H65" s="16">
        <f t="shared" si="0"/>
        <v>51630</v>
      </c>
      <c r="I65" s="26" t="s">
        <v>115</v>
      </c>
      <c r="J65" s="26" t="s">
        <v>114</v>
      </c>
    </row>
    <row r="66" spans="1:10" ht="63" x14ac:dyDescent="0.25">
      <c r="A66" s="13">
        <v>59</v>
      </c>
      <c r="B66" s="22" t="s">
        <v>67</v>
      </c>
      <c r="C66" s="12" t="s">
        <v>7</v>
      </c>
      <c r="D66" s="22" t="s">
        <v>67</v>
      </c>
      <c r="E66" s="14">
        <v>2</v>
      </c>
      <c r="F66" s="23" t="s">
        <v>110</v>
      </c>
      <c r="G66" s="24">
        <v>17210</v>
      </c>
      <c r="H66" s="16">
        <f t="shared" si="0"/>
        <v>34420</v>
      </c>
      <c r="I66" s="26" t="s">
        <v>115</v>
      </c>
      <c r="J66" s="26" t="s">
        <v>114</v>
      </c>
    </row>
    <row r="67" spans="1:10" ht="63" x14ac:dyDescent="0.25">
      <c r="A67" s="13">
        <v>60</v>
      </c>
      <c r="B67" s="22" t="s">
        <v>68</v>
      </c>
      <c r="C67" s="12" t="s">
        <v>7</v>
      </c>
      <c r="D67" s="22" t="s">
        <v>68</v>
      </c>
      <c r="E67" s="14">
        <v>3</v>
      </c>
      <c r="F67" s="23" t="s">
        <v>110</v>
      </c>
      <c r="G67" s="24">
        <v>17210</v>
      </c>
      <c r="H67" s="16">
        <f t="shared" si="0"/>
        <v>51630</v>
      </c>
      <c r="I67" s="26" t="s">
        <v>115</v>
      </c>
      <c r="J67" s="26" t="s">
        <v>114</v>
      </c>
    </row>
    <row r="68" spans="1:10" ht="63" x14ac:dyDescent="0.25">
      <c r="A68" s="13">
        <v>61</v>
      </c>
      <c r="B68" s="22" t="s">
        <v>69</v>
      </c>
      <c r="C68" s="12" t="s">
        <v>7</v>
      </c>
      <c r="D68" s="22" t="s">
        <v>69</v>
      </c>
      <c r="E68" s="14">
        <v>2</v>
      </c>
      <c r="F68" s="23" t="s">
        <v>110</v>
      </c>
      <c r="G68" s="24">
        <v>17210</v>
      </c>
      <c r="H68" s="16">
        <f t="shared" si="0"/>
        <v>34420</v>
      </c>
      <c r="I68" s="26" t="s">
        <v>115</v>
      </c>
      <c r="J68" s="26" t="s">
        <v>114</v>
      </c>
    </row>
    <row r="69" spans="1:10" ht="63" x14ac:dyDescent="0.25">
      <c r="A69" s="13">
        <v>62</v>
      </c>
      <c r="B69" s="22" t="s">
        <v>70</v>
      </c>
      <c r="C69" s="12" t="s">
        <v>7</v>
      </c>
      <c r="D69" s="22" t="s">
        <v>70</v>
      </c>
      <c r="E69" s="14">
        <v>2</v>
      </c>
      <c r="F69" s="23" t="s">
        <v>110</v>
      </c>
      <c r="G69" s="24">
        <v>17210</v>
      </c>
      <c r="H69" s="16">
        <f t="shared" si="0"/>
        <v>34420</v>
      </c>
      <c r="I69" s="26" t="s">
        <v>115</v>
      </c>
      <c r="J69" s="26" t="s">
        <v>114</v>
      </c>
    </row>
    <row r="70" spans="1:10" ht="63" x14ac:dyDescent="0.25">
      <c r="A70" s="13">
        <v>63</v>
      </c>
      <c r="B70" s="22" t="s">
        <v>71</v>
      </c>
      <c r="C70" s="12" t="s">
        <v>7</v>
      </c>
      <c r="D70" s="22" t="s">
        <v>71</v>
      </c>
      <c r="E70" s="14">
        <v>2</v>
      </c>
      <c r="F70" s="23" t="s">
        <v>110</v>
      </c>
      <c r="G70" s="24">
        <v>17210</v>
      </c>
      <c r="H70" s="16">
        <f t="shared" si="0"/>
        <v>34420</v>
      </c>
      <c r="I70" s="26" t="s">
        <v>115</v>
      </c>
      <c r="J70" s="26" t="s">
        <v>114</v>
      </c>
    </row>
    <row r="71" spans="1:10" ht="63" x14ac:dyDescent="0.25">
      <c r="A71" s="13">
        <v>64</v>
      </c>
      <c r="B71" s="22" t="s">
        <v>72</v>
      </c>
      <c r="C71" s="12" t="s">
        <v>7</v>
      </c>
      <c r="D71" s="22" t="s">
        <v>72</v>
      </c>
      <c r="E71" s="14">
        <v>2</v>
      </c>
      <c r="F71" s="23" t="s">
        <v>110</v>
      </c>
      <c r="G71" s="24">
        <v>17210</v>
      </c>
      <c r="H71" s="16">
        <f t="shared" si="0"/>
        <v>34420</v>
      </c>
      <c r="I71" s="26" t="s">
        <v>115</v>
      </c>
      <c r="J71" s="26" t="s">
        <v>114</v>
      </c>
    </row>
    <row r="72" spans="1:10" ht="63" x14ac:dyDescent="0.25">
      <c r="A72" s="13">
        <v>65</v>
      </c>
      <c r="B72" s="22" t="s">
        <v>73</v>
      </c>
      <c r="C72" s="12" t="s">
        <v>7</v>
      </c>
      <c r="D72" s="22" t="s">
        <v>73</v>
      </c>
      <c r="E72" s="14">
        <v>3</v>
      </c>
      <c r="F72" s="23" t="s">
        <v>110</v>
      </c>
      <c r="G72" s="24">
        <v>17210</v>
      </c>
      <c r="H72" s="16">
        <f t="shared" si="0"/>
        <v>51630</v>
      </c>
      <c r="I72" s="26" t="s">
        <v>115</v>
      </c>
      <c r="J72" s="26" t="s">
        <v>114</v>
      </c>
    </row>
    <row r="73" spans="1:10" ht="63" x14ac:dyDescent="0.25">
      <c r="A73" s="13">
        <v>66</v>
      </c>
      <c r="B73" s="22" t="s">
        <v>74</v>
      </c>
      <c r="C73" s="12" t="s">
        <v>7</v>
      </c>
      <c r="D73" s="22" t="s">
        <v>74</v>
      </c>
      <c r="E73" s="14">
        <v>3</v>
      </c>
      <c r="F73" s="23" t="s">
        <v>110</v>
      </c>
      <c r="G73" s="24">
        <v>17210</v>
      </c>
      <c r="H73" s="16">
        <f t="shared" ref="H73:H76" si="1">E73*G73</f>
        <v>51630</v>
      </c>
      <c r="I73" s="26" t="s">
        <v>115</v>
      </c>
      <c r="J73" s="26" t="s">
        <v>114</v>
      </c>
    </row>
    <row r="74" spans="1:10" ht="63" x14ac:dyDescent="0.25">
      <c r="A74" s="13">
        <v>67</v>
      </c>
      <c r="B74" s="22" t="s">
        <v>75</v>
      </c>
      <c r="C74" s="12" t="s">
        <v>7</v>
      </c>
      <c r="D74" s="22" t="s">
        <v>75</v>
      </c>
      <c r="E74" s="14">
        <v>2</v>
      </c>
      <c r="F74" s="23" t="s">
        <v>110</v>
      </c>
      <c r="G74" s="24">
        <v>17210</v>
      </c>
      <c r="H74" s="16">
        <f t="shared" si="1"/>
        <v>34420</v>
      </c>
      <c r="I74" s="26" t="s">
        <v>115</v>
      </c>
      <c r="J74" s="26" t="s">
        <v>114</v>
      </c>
    </row>
    <row r="75" spans="1:10" ht="63" x14ac:dyDescent="0.25">
      <c r="A75" s="13">
        <v>68</v>
      </c>
      <c r="B75" s="22" t="s">
        <v>76</v>
      </c>
      <c r="C75" s="12" t="s">
        <v>7</v>
      </c>
      <c r="D75" s="22" t="s">
        <v>76</v>
      </c>
      <c r="E75" s="14">
        <v>2</v>
      </c>
      <c r="F75" s="23" t="s">
        <v>110</v>
      </c>
      <c r="G75" s="24">
        <v>17210</v>
      </c>
      <c r="H75" s="16">
        <f t="shared" si="1"/>
        <v>34420</v>
      </c>
      <c r="I75" s="26" t="s">
        <v>115</v>
      </c>
      <c r="J75" s="26" t="s">
        <v>114</v>
      </c>
    </row>
    <row r="76" spans="1:10" ht="63" x14ac:dyDescent="0.25">
      <c r="A76" s="13">
        <v>69</v>
      </c>
      <c r="B76" s="22" t="s">
        <v>77</v>
      </c>
      <c r="C76" s="12" t="s">
        <v>7</v>
      </c>
      <c r="D76" s="22" t="s">
        <v>77</v>
      </c>
      <c r="E76" s="14">
        <v>2</v>
      </c>
      <c r="F76" s="23" t="s">
        <v>110</v>
      </c>
      <c r="G76" s="24">
        <v>17210</v>
      </c>
      <c r="H76" s="16">
        <f t="shared" si="1"/>
        <v>34420</v>
      </c>
      <c r="I76" s="26" t="s">
        <v>115</v>
      </c>
      <c r="J76" s="26" t="s">
        <v>114</v>
      </c>
    </row>
    <row r="77" spans="1:10" ht="15.75" x14ac:dyDescent="0.25">
      <c r="A77" s="28"/>
      <c r="B77" s="29"/>
      <c r="C77" s="30"/>
      <c r="D77" s="31"/>
      <c r="E77" s="32"/>
      <c r="F77" s="28"/>
      <c r="G77" s="33"/>
      <c r="H77" s="34"/>
      <c r="I77" s="28"/>
      <c r="J77" s="28"/>
    </row>
    <row r="79" spans="1:10" ht="15.75" x14ac:dyDescent="0.25">
      <c r="B79" s="17"/>
      <c r="C79" s="18"/>
      <c r="D79" s="19"/>
      <c r="E79" s="40"/>
      <c r="F79" s="39"/>
    </row>
    <row r="80" spans="1:10" ht="15.75" x14ac:dyDescent="0.25">
      <c r="B80" s="17"/>
      <c r="C80" s="18"/>
      <c r="D80" s="19"/>
      <c r="E80" s="20"/>
    </row>
    <row r="81" spans="2:6" ht="15.75" x14ac:dyDescent="0.25">
      <c r="B81" s="17"/>
      <c r="C81" s="18"/>
      <c r="D81" s="21"/>
      <c r="E81" s="38"/>
      <c r="F81" s="39"/>
    </row>
  </sheetData>
  <autoFilter ref="A7:J77" xr:uid="{00000000-0009-0000-0000-000000000000}"/>
  <mergeCells count="4">
    <mergeCell ref="D4:G4"/>
    <mergeCell ref="E81:F81"/>
    <mergeCell ref="E79:F79"/>
    <mergeCell ref="A3:J3"/>
  </mergeCells>
  <phoneticPr fontId="9" type="noConversion"/>
  <conditionalFormatting sqref="B31">
    <cfRule type="duplicateValues" dxfId="10" priority="11"/>
  </conditionalFormatting>
  <conditionalFormatting sqref="B32">
    <cfRule type="duplicateValues" dxfId="9" priority="10"/>
  </conditionalFormatting>
  <conditionalFormatting sqref="B8">
    <cfRule type="duplicateValues" dxfId="8" priority="8"/>
  </conditionalFormatting>
  <conditionalFormatting sqref="B22:B24 B33 B10">
    <cfRule type="duplicateValues" dxfId="7" priority="13"/>
  </conditionalFormatting>
  <conditionalFormatting sqref="B50">
    <cfRule type="duplicateValues" dxfId="6" priority="7"/>
  </conditionalFormatting>
  <conditionalFormatting sqref="B51:B52">
    <cfRule type="duplicateValues" dxfId="5" priority="6"/>
  </conditionalFormatting>
  <conditionalFormatting sqref="B53">
    <cfRule type="duplicateValues" dxfId="4" priority="5"/>
  </conditionalFormatting>
  <conditionalFormatting sqref="B54">
    <cfRule type="duplicateValues" dxfId="3" priority="4"/>
  </conditionalFormatting>
  <conditionalFormatting sqref="D43:D45">
    <cfRule type="duplicateValues" dxfId="2" priority="3"/>
  </conditionalFormatting>
  <conditionalFormatting sqref="B68:B69">
    <cfRule type="duplicateValues" dxfId="1" priority="17"/>
  </conditionalFormatting>
  <conditionalFormatting sqref="B9 B70:B76 B37:B38 B11:B21 B25:B30 B56:B67 B40:B49">
    <cfRule type="duplicateValues" dxfId="0" priority="18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2023-07-05T06:09:07Z</dcterms:modified>
</cp:coreProperties>
</file>