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eirzhan.oda\Desktop\МЕИРЖАН\Доки Меиржан\Закупки способом ЗЦП\Объявления, Условия, ТС, Договор\2021-2022гг (ЛС МИ РРМ)\Закупки по ПП РК 375\ЗЦП\МИ 6 лотов расходники КТГ\"/>
    </mc:Choice>
  </mc:AlternateContent>
  <bookViews>
    <workbookView showHorizontalScroll="0" showVerticalScroll="0" showSheetTabs="0" xWindow="0" yWindow="0" windowWidth="28800" windowHeight="12975"/>
  </bookViews>
  <sheets>
    <sheet name="РЕЕСТР" sheetId="1" r:id="rId1"/>
  </sheets>
  <definedNames>
    <definedName name="_xlnm.Print_Area" localSheetId="0">РЕЕСТР!$A$1:$I$10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9" i="1" l="1"/>
  <c r="G8" i="1"/>
  <c r="G7" i="1"/>
  <c r="G6" i="1"/>
  <c r="G5" i="1"/>
  <c r="G4" i="1"/>
</calcChain>
</file>

<file path=xl/sharedStrings.xml><?xml version="1.0" encoding="utf-8"?>
<sst xmlns="http://schemas.openxmlformats.org/spreadsheetml/2006/main" count="42" uniqueCount="27">
  <si>
    <t>Цена за единицу, 
без учета НДС, тенге</t>
  </si>
  <si>
    <t>Сумма, планируемая для закупки, без учета НДС, тенге</t>
  </si>
  <si>
    <t>Ед. изм-я</t>
  </si>
  <si>
    <t>Перечень закупаемых товаров</t>
  </si>
  <si>
    <t>Количество</t>
  </si>
  <si>
    <t>штук</t>
  </si>
  <si>
    <t>1. При поставке товара, Поставщик обязан предоставить:
- регистрационное удостоверение на поставляемый товар, в случае если товар не подлежит регистрации предоставить письмо от уполномоченного органа;
- копии заключения о безопасности и качестве соответствии с законодательством Республики Казахстан. В случае если товар не подлежит сертификации предоставить письмо от уполномоченного органа;
- при необходимости Заказчик в праве запросить и иные документы предусмотренные законодательством Республики Казахстан и настоящим Договором.
2. Поставщик должен обеспечить упаковку Товаров, способную предотвратить их от повреждения или порчи во время перевозки к конечному пункту назначения, указанному в настоящем Договоре. Упаковка должна выдерживать без каких-либо ограничений интенсивную подъемно-транспортную обработку и воздействие экстремальных температур, соли и осадков во время перевозки, а также открытого хранения. При определении габаритов упакованных ящиков и их веса необходимо учитывать отдаленность конечного пункта доставки и наличие мощных грузоподъемных средств во всех пунктах следования Товаров.
3. Потребительская упаковка, маркировка, а также документация внутри по применению Товаров и вне ее должны строго соответствовать Кодексу Республики Казахстан «О здоровье народа и системе здравоохранения» (далее - Кодекс) и порядку, установленного уполномоченным органом в области здравоохранения.
4. Поставщик гарантирует, что Товар, поставленный в рамках настоящего Договора, является новым, неиспользованным и не имеет дефектов. В случае выявления дефектов, Поставщик обязан заменить дефектный Товар на новый, в срок, указанный Заказчиком в письменном уведомлении в адрес Поставщика.
5. Поставщик гарантирует, что остаточный срок годности лекарственных средств, профилактических (иммунобиологических, диагностических, дезинфицирующих) препаратов и изделий медицинского назначения на дату поставки поставщиком заказчику составляет: не менее пятидесяти процентов от указанного срока годности на упаковке (при сроке годности менее двух лет);    не менее двенадцати месяцев от указанного срока годности на упаковке (при сроке годности два года и более).</t>
  </si>
  <si>
    <t>Сроки поставки</t>
  </si>
  <si>
    <t>Место поставки товаров</t>
  </si>
  <si>
    <t>№ лота</t>
  </si>
  <si>
    <t>Наименование товара</t>
  </si>
  <si>
    <t>Техническая спецификация и описание</t>
  </si>
  <si>
    <t>Приложение 1 к Объявлению 88 о проведении закупа медицинских изделий
 способом запроса ценовых предложений по 6 лотам от 16.11.2022г</t>
  </si>
  <si>
    <t>Датчик ультразвука</t>
  </si>
  <si>
    <t>Ультразвуковой датчик совместимый с фетальным монитором Overtone 6200 (Германия)
Технические характеристики:
Высокочувствительные, водонепроницаемые
• измерение — сердечный ритм эмбриона (СРЭ);
• входной сигнал — ультразвуковой допплер пульса;
• частота ультразвука — не более 2.0 МГц;
• мощность ультразвука — &lt;20 мВ/cм2;
• метод обнаружения СРЭ — автокорреляция;
• амплитуда измерения — 50 ~ 240 уд./мин;
• точность СРЭ — ±1 сверх нормальной амплитуды СРЭ уд/мин;
• условия эксплуатации — помещение с температурой от +10С до +40С.</t>
  </si>
  <si>
    <t>ТОСО-датчик</t>
  </si>
  <si>
    <t>ТОСО датчик совместимый с фетальным монитором Overtone 6200 (Германия)
Технические характеристики:
• измерение — МС (маточное сокращение);
• входной источник;
• внешний преобразователь с тензодатчиком — частотная характеристика;
• постоянный ток ~ 0.5 Гц;
• управление опорным сигналом (Нулевой) — выключатель одного соприкосновения;
• амплитуда измерения — 0 ~ 99 ед;
• условия эксплуатации — помещение с температурой от +10С до +40С.</t>
  </si>
  <si>
    <t>Ручной маркер</t>
  </si>
  <si>
    <t>Ручной маркер для метки события совместимый с фетальным монитором Overtone 6200 (Германия)</t>
  </si>
  <si>
    <t>Ультразвуковой датчик</t>
  </si>
  <si>
    <t>Ультразвуковой доплеровский датчик совместимый с фетальным монитором Sonicaid team duo
Технические характеристики:
• измерение — сердечный ритм эмбриона (СРЭ);
• входной сигнал — ультразвуковой допплер пульса;
• частота ультразвука — 1,5 и 2.0 МГц;
• мощность ультразвука — &lt;10 мВ/cм2;
• метод обнаружения СРЭ — автокорреляция;
• амплитуда измерения — 50 ~ 240 уд./мин;
• точность СРЭ — ±1 сверх нормальной амплитуды СРЭ уд/мин;</t>
  </si>
  <si>
    <t>ТОСО датчик</t>
  </si>
  <si>
    <t>Внешний датчик маточных сокращении совместимый с фетальным монитором Sonicaid team duo
Технические характеристики:
• измерение — внешний датчик маточных сокращений (Toco);
• входной источник;
• внешний преобразователь— частотная характеристика;
• постоянный ток ~ 1 Гц;
• управление опорным сигналом (Нулевой) — выключатель одного соприкосновения;
• амплитуда измерения — 0 ~ 99 ед;</t>
  </si>
  <si>
    <t>Маркер событий</t>
  </si>
  <si>
    <t>Маркер для метки события совместимый с фетальным монитором Sonicaid team duo</t>
  </si>
  <si>
    <t>С даты вступления Договора в силу по 31 декабря 2022г., по заявке Заказчика в течение 10 (десять) календарных дней.</t>
  </si>
  <si>
    <t xml:space="preserve">г. Астана,
район Есиль,
пр.Туран, 32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</si>
</sst>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.00_$_-;\-* #,##0.00_$_-;_-* &quot;-&quot;??_$_-;_-@_-"/>
    <numFmt numFmtId="166" formatCode="#,##0\ _₽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8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color rgb="FF000000"/>
      <name val="Arial"/>
      <family val="2"/>
      <charset val="204"/>
    </font>
    <font>
      <b/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theme="0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165" fontId="1" fillId="0" borderId="0" applyFont="0" applyFill="0" applyBorder="0" applyAlignment="0" applyProtection="0"/>
    <xf numFmtId="0" fontId="2" fillId="0" borderId="0"/>
    <xf numFmtId="0" fontId="3" fillId="0" borderId="0"/>
    <xf numFmtId="0" fontId="1" fillId="0" borderId="0"/>
    <xf numFmtId="164" fontId="1" fillId="0" borderId="0" applyFont="0" applyFill="0" applyBorder="0" applyAlignment="0" applyProtection="0"/>
    <xf numFmtId="0" fontId="2" fillId="0" borderId="0"/>
    <xf numFmtId="0" fontId="7" fillId="0" borderId="0"/>
    <xf numFmtId="0" fontId="1" fillId="0" borderId="0"/>
  </cellStyleXfs>
  <cellXfs count="27">
    <xf numFmtId="0" fontId="0" fillId="0" borderId="0" xfId="0"/>
    <xf numFmtId="0" fontId="6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vertical="center" wrapText="1"/>
    </xf>
    <xf numFmtId="0" fontId="6" fillId="0" borderId="0" xfId="0" applyFont="1" applyFill="1" applyBorder="1" applyAlignment="1">
      <alignment wrapText="1"/>
    </xf>
    <xf numFmtId="0" fontId="6" fillId="0" borderId="1" xfId="0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horizontal="center" vertical="center" wrapText="1"/>
    </xf>
    <xf numFmtId="2" fontId="6" fillId="0" borderId="0" xfId="0" applyNumberFormat="1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/>
    </xf>
    <xf numFmtId="0" fontId="6" fillId="0" borderId="0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/>
    </xf>
    <xf numFmtId="165" fontId="5" fillId="0" borderId="8" xfId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0" xfId="2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right" vertical="center" wrapText="1"/>
    </xf>
    <xf numFmtId="0" fontId="9" fillId="0" borderId="1" xfId="8" applyFont="1" applyFill="1" applyBorder="1" applyAlignment="1">
      <alignment horizontal="left" vertical="center" wrapText="1"/>
    </xf>
    <xf numFmtId="0" fontId="6" fillId="0" borderId="9" xfId="0" applyFont="1" applyFill="1" applyBorder="1" applyAlignment="1">
      <alignment horizontal="center" vertical="center" wrapText="1"/>
    </xf>
    <xf numFmtId="166" fontId="9" fillId="0" borderId="9" xfId="0" applyNumberFormat="1" applyFont="1" applyFill="1" applyBorder="1" applyAlignment="1">
      <alignment horizontal="center" vertical="center" wrapText="1"/>
    </xf>
    <xf numFmtId="43" fontId="6" fillId="0" borderId="1" xfId="0" applyNumberFormat="1" applyFont="1" applyFill="1" applyBorder="1" applyAlignment="1">
      <alignment vertical="center" wrapText="1"/>
    </xf>
    <xf numFmtId="0" fontId="9" fillId="0" borderId="10" xfId="8" applyFont="1" applyFill="1" applyBorder="1" applyAlignment="1">
      <alignment horizontal="left" vertical="center" wrapText="1"/>
    </xf>
  </cellXfs>
  <cellStyles count="9">
    <cellStyle name="Normal_формы ПР утвержденные" xfId="3"/>
    <cellStyle name="Обычный" xfId="0" builtinId="0"/>
    <cellStyle name="Обычный 100" xfId="6"/>
    <cellStyle name="Обычный 106" xfId="7"/>
    <cellStyle name="Обычный 14 2" xfId="8"/>
    <cellStyle name="Обычный 3" xfId="4"/>
    <cellStyle name="Обычный 6" xfId="2"/>
    <cellStyle name="Финансовый" xfId="1" builtinId="3"/>
    <cellStyle name="Финансовый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1"/>
  <sheetViews>
    <sheetView tabSelected="1" view="pageBreakPreview" zoomScale="80" zoomScaleNormal="50" zoomScaleSheetLayoutView="80" workbookViewId="0">
      <pane ySplit="3" topLeftCell="A8" activePane="bottomLeft" state="frozen"/>
      <selection pane="bottomLeft" activeCell="B10" sqref="B10:I10"/>
    </sheetView>
  </sheetViews>
  <sheetFormatPr defaultColWidth="9.140625" defaultRowHeight="18.75" x14ac:dyDescent="0.3"/>
  <cols>
    <col min="1" max="1" width="8.42578125" style="1" customWidth="1"/>
    <col min="2" max="2" width="24.85546875" style="1" customWidth="1"/>
    <col min="3" max="3" width="117.28515625" style="9" customWidth="1"/>
    <col min="4" max="4" width="13.5703125" style="1" customWidth="1"/>
    <col min="5" max="5" width="16.42578125" style="1" customWidth="1"/>
    <col min="6" max="6" width="18.140625" style="1" customWidth="1"/>
    <col min="7" max="7" width="23" style="1" customWidth="1"/>
    <col min="8" max="8" width="38.140625" style="3" customWidth="1"/>
    <col min="9" max="9" width="24.28515625" style="3" customWidth="1"/>
    <col min="10" max="16384" width="9.140625" style="3"/>
  </cols>
  <sheetData>
    <row r="1" spans="1:9" ht="45" customHeight="1" x14ac:dyDescent="0.3">
      <c r="F1" s="21" t="s">
        <v>12</v>
      </c>
      <c r="G1" s="21"/>
      <c r="H1" s="21"/>
      <c r="I1" s="21"/>
    </row>
    <row r="2" spans="1:9" ht="19.5" thickBot="1" x14ac:dyDescent="0.35">
      <c r="A2" s="19" t="s">
        <v>3</v>
      </c>
      <c r="B2" s="19"/>
      <c r="C2" s="19"/>
      <c r="D2" s="19"/>
      <c r="E2" s="19"/>
      <c r="F2" s="19"/>
      <c r="G2" s="19"/>
    </row>
    <row r="3" spans="1:9" s="2" customFormat="1" ht="94.5" thickBot="1" x14ac:dyDescent="0.3">
      <c r="A3" s="14" t="s">
        <v>9</v>
      </c>
      <c r="B3" s="15" t="s">
        <v>10</v>
      </c>
      <c r="C3" s="16" t="s">
        <v>11</v>
      </c>
      <c r="D3" s="15" t="s">
        <v>2</v>
      </c>
      <c r="E3" s="15" t="s">
        <v>4</v>
      </c>
      <c r="F3" s="17" t="s">
        <v>0</v>
      </c>
      <c r="G3" s="17" t="s">
        <v>1</v>
      </c>
      <c r="H3" s="11" t="s">
        <v>7</v>
      </c>
      <c r="I3" s="12" t="s">
        <v>8</v>
      </c>
    </row>
    <row r="4" spans="1:9" s="2" customFormat="1" ht="213" customHeight="1" x14ac:dyDescent="0.25">
      <c r="A4" s="13">
        <v>1</v>
      </c>
      <c r="B4" s="22" t="s">
        <v>13</v>
      </c>
      <c r="C4" s="22" t="s">
        <v>14</v>
      </c>
      <c r="D4" s="23" t="s">
        <v>5</v>
      </c>
      <c r="E4" s="24">
        <v>2</v>
      </c>
      <c r="F4" s="25">
        <v>345000</v>
      </c>
      <c r="G4" s="25">
        <f t="shared" ref="G4:G9" si="0">F4*E4</f>
        <v>690000</v>
      </c>
      <c r="H4" s="18" t="s">
        <v>25</v>
      </c>
      <c r="I4" s="18" t="s">
        <v>26</v>
      </c>
    </row>
    <row r="5" spans="1:9" s="2" customFormat="1" ht="168.75" x14ac:dyDescent="0.25">
      <c r="A5" s="4">
        <v>2</v>
      </c>
      <c r="B5" s="22" t="s">
        <v>15</v>
      </c>
      <c r="C5" s="22" t="s">
        <v>16</v>
      </c>
      <c r="D5" s="23" t="s">
        <v>5</v>
      </c>
      <c r="E5" s="24">
        <v>2</v>
      </c>
      <c r="F5" s="25">
        <v>345000</v>
      </c>
      <c r="G5" s="25">
        <f t="shared" si="0"/>
        <v>690000</v>
      </c>
      <c r="H5" s="18" t="s">
        <v>25</v>
      </c>
      <c r="I5" s="18" t="s">
        <v>26</v>
      </c>
    </row>
    <row r="6" spans="1:9" s="2" customFormat="1" ht="75" x14ac:dyDescent="0.25">
      <c r="A6" s="4">
        <v>3</v>
      </c>
      <c r="B6" s="22" t="s">
        <v>17</v>
      </c>
      <c r="C6" s="22" t="s">
        <v>18</v>
      </c>
      <c r="D6" s="23" t="s">
        <v>5</v>
      </c>
      <c r="E6" s="24">
        <v>2</v>
      </c>
      <c r="F6" s="25">
        <v>65000</v>
      </c>
      <c r="G6" s="25">
        <f t="shared" si="0"/>
        <v>130000</v>
      </c>
      <c r="H6" s="18" t="s">
        <v>25</v>
      </c>
      <c r="I6" s="18" t="s">
        <v>26</v>
      </c>
    </row>
    <row r="7" spans="1:9" s="2" customFormat="1" ht="176.25" customHeight="1" x14ac:dyDescent="0.25">
      <c r="A7" s="4">
        <v>4</v>
      </c>
      <c r="B7" s="22" t="s">
        <v>19</v>
      </c>
      <c r="C7" s="22" t="s">
        <v>20</v>
      </c>
      <c r="D7" s="23" t="s">
        <v>5</v>
      </c>
      <c r="E7" s="24">
        <v>4</v>
      </c>
      <c r="F7" s="25">
        <v>945610</v>
      </c>
      <c r="G7" s="25">
        <f t="shared" si="0"/>
        <v>3782440</v>
      </c>
      <c r="H7" s="18" t="s">
        <v>25</v>
      </c>
      <c r="I7" s="18" t="s">
        <v>26</v>
      </c>
    </row>
    <row r="8" spans="1:9" s="2" customFormat="1" ht="160.5" customHeight="1" x14ac:dyDescent="0.25">
      <c r="A8" s="10">
        <v>5</v>
      </c>
      <c r="B8" s="26" t="s">
        <v>21</v>
      </c>
      <c r="C8" s="22" t="s">
        <v>22</v>
      </c>
      <c r="D8" s="23" t="s">
        <v>5</v>
      </c>
      <c r="E8" s="24">
        <v>4</v>
      </c>
      <c r="F8" s="25">
        <v>949630</v>
      </c>
      <c r="G8" s="25">
        <f t="shared" si="0"/>
        <v>3798520</v>
      </c>
      <c r="H8" s="18" t="s">
        <v>25</v>
      </c>
      <c r="I8" s="18" t="s">
        <v>26</v>
      </c>
    </row>
    <row r="9" spans="1:9" s="2" customFormat="1" ht="75" x14ac:dyDescent="0.25">
      <c r="A9" s="4">
        <v>6</v>
      </c>
      <c r="B9" s="26" t="s">
        <v>23</v>
      </c>
      <c r="C9" s="22" t="s">
        <v>24</v>
      </c>
      <c r="D9" s="23" t="s">
        <v>5</v>
      </c>
      <c r="E9" s="24">
        <v>4</v>
      </c>
      <c r="F9" s="25">
        <v>135800</v>
      </c>
      <c r="G9" s="25">
        <f t="shared" si="0"/>
        <v>543200</v>
      </c>
      <c r="H9" s="18" t="s">
        <v>25</v>
      </c>
      <c r="I9" s="18" t="s">
        <v>26</v>
      </c>
    </row>
    <row r="10" spans="1:9" s="2" customFormat="1" ht="298.5" customHeight="1" x14ac:dyDescent="0.25">
      <c r="A10" s="1"/>
      <c r="B10" s="20" t="s">
        <v>6</v>
      </c>
      <c r="C10" s="20"/>
      <c r="D10" s="20"/>
      <c r="E10" s="20"/>
      <c r="F10" s="20"/>
      <c r="G10" s="20"/>
      <c r="H10" s="20"/>
      <c r="I10" s="20"/>
    </row>
    <row r="11" spans="1:9" s="2" customFormat="1" x14ac:dyDescent="0.3">
      <c r="A11" s="1"/>
      <c r="B11" s="7"/>
      <c r="C11" s="8"/>
      <c r="D11" s="5"/>
      <c r="E11" s="1"/>
      <c r="F11" s="6"/>
      <c r="G11" s="6"/>
      <c r="H11" s="3"/>
    </row>
  </sheetData>
  <mergeCells count="3">
    <mergeCell ref="A2:G2"/>
    <mergeCell ref="B10:I10"/>
    <mergeCell ref="F1:I1"/>
  </mergeCells>
  <phoneticPr fontId="4" type="noConversion"/>
  <pageMargins left="0.70866141732283472" right="0.70866141732283472" top="0.74803149606299213" bottom="0.74803149606299213" header="0.31496062992125984" footer="0.31496062992125984"/>
  <pageSetup paperSize="9" scale="37" fitToWidth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РЕЕСТР</vt:lpstr>
      <vt:lpstr>РЕЕСТР!Область_печати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Лахов Сергей</dc:creator>
  <cp:lastModifiedBy>Одаманов Меиржан Сембекович</cp:lastModifiedBy>
  <cp:lastPrinted>2022-11-08T04:08:35Z</cp:lastPrinted>
  <dcterms:created xsi:type="dcterms:W3CDTF">2019-09-03T05:19:58Z</dcterms:created>
  <dcterms:modified xsi:type="dcterms:W3CDTF">2022-11-16T02:44:23Z</dcterms:modified>
</cp:coreProperties>
</file>