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6 лотов расходники ТИОН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</calcChain>
</file>

<file path=xl/sharedStrings.xml><?xml version="1.0" encoding="utf-8"?>
<sst xmlns="http://schemas.openxmlformats.org/spreadsheetml/2006/main" count="42" uniqueCount="28">
  <si>
    <t>Цена за единицу, 
без учета НДС, тенге</t>
  </si>
  <si>
    <t>Сумма, планируемая для закупки, без учета НДС, тенге</t>
  </si>
  <si>
    <t>Ед. изм-я</t>
  </si>
  <si>
    <t>Перечень закупаемых товаров</t>
  </si>
  <si>
    <t>Количество</t>
  </si>
  <si>
    <t>штук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</si>
  <si>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</si>
  <si>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Сроки поставки</t>
  </si>
  <si>
    <t>Место поставки товаров</t>
  </si>
  <si>
    <t>№ лота</t>
  </si>
  <si>
    <t>Наименование товара</t>
  </si>
  <si>
    <t>Техническая спецификация и описание</t>
  </si>
  <si>
    <t>С даты подписания Договора, по заявке Заказчика в течение 16 (шестнадцать) рабочих дней</t>
  </si>
  <si>
    <t>Префильтр "Тион А"</t>
  </si>
  <si>
    <t>Префильтр задерживает крупные частицы загрязнений с эффективностью фильтрации класса G3, изготовлен из материала, относящегося к группе газонаполненных пластмасс, на 85-90 % состоящих из инертной газовой фазы.
Совместимый с обеззараживателем-очиститель воздуха «Тион А100»
Префильтр имеет прямоугольную форму со следующими размерами:
Длина: 460 мм.
Ширина: 140 мм.
Высота: 15 мм.</t>
  </si>
  <si>
    <t>Комплексный фильтр "Тион А"</t>
  </si>
  <si>
    <t>Фильтр - задерживает заряженные частицы, очищает воздух от всех механических загрязнений, улавливает и разрушает вредные вещества в газовой фазе (в том числе озон), за счет специальным образом подобранной смеси сорбентов и катализаторов. Эффективность в составе прибора соответствует классу фильтрации Е11. Фильтр состоит из пропиленовых волокон различной толщины. Технология производства - методом экструзии полипропиленового волокна. Полость между цилиндрами наполнена адсорбентом, выполненным из углесодержащего материала.
Совместимый с обеззараживателем-очиститель воздуха «Тион А100»
Фильтр имеет форму цилиндра со следующими размерами:
Длина: 300 мм.
Диаметр внешний: 120 мм.
Диаметр внутренний: 82 мм.
Комплект состоит из 4 фильтров.</t>
  </si>
  <si>
    <t xml:space="preserve">Префильтр "Тион А" </t>
  </si>
  <si>
    <t>Префильтр задерживает крупные частицы загрязнений с эффективностью фильтрации класса G4, изготовлен из материала, относящегося к группе газонаполненных пластмасс, на 85-90 % состоящих из инертной газовой фазы.
Совместимый с обеззараживателем-очиститель воздуха «Тион А150»
Префильтр «Тион А» состоит из комплекта фильтров, имеющих прямоугольную форму со следующими размерами: 210 мм х 240 мм х 15 мм (1шт.)
80 мм х 120 мм х 15 мм (1 шт.)
80 мм х 240 мм х 15 мм (2шт.)</t>
  </si>
  <si>
    <t>Фильтр-осадитель А310</t>
  </si>
  <si>
    <t>Фильтр-осадитель А310 – обеспечивает в составе прибора фильтрацию частиц, аэрозолей и микроорганизмов с эффективностью класса H11. Структура фильтра состоит из пропиленовых волокон различной толщины. Технология производства - методом экструзии полипропиленового волокна.
Совместимый с обеззараживателем-очиститель воздуха «Тион А150», «Тион А310»
Фильтр имеет форму цилиндра со следующими размерами:
Длина: 225 мм.
Диаметр внешний: 185 мм.
Диаметр внутренний:145 мм.</t>
  </si>
  <si>
    <t>Адсорбционно-каталитический фильтр А310</t>
  </si>
  <si>
    <t>Адсорбционно-каталитический фильтр А310 - улавливает и разрушает вредные вещества в газовой фазе (в том числе озон), за счет специальным образом подобранной смеси сорбентов и катализаторов. Полость между цилиндрами наполнена адсорбентом, выполненным из углесодержащего материала.
Совместимый с обеззараживателем-очиститель воздуха «Тион А150», «Тион А310»
Фильтр имеет форму цилиндра со следующими размерами:
Длина: 225 мм.
Диаметр внешний: 185 мм.
Диаметр внутренний:145 мм.</t>
  </si>
  <si>
    <t>Префильтр А310</t>
  </si>
  <si>
    <t>Префильтр – задерживает крупные частицы загрязнений с эффективностью фильтрации класса G3, изготовлен из материала, относящегося к группе газонаполненных пластмасс, на 85-90 % состоящих из инертной газовой фазы.
Совместимый с обеззараживателем-очиститель воздуха «Тион А310»
Префильтр А310 имеет прямоугольную форму со следующими размерами:
Длина: 655 мм.
Ширина: 280 мм.
Высота: 15 мм.</t>
  </si>
  <si>
    <t>г. Астана,
район Есиль,
пр.Туран, 32,
ул. Сыганак, 46</t>
  </si>
  <si>
    <t>г. Астана,
район Есиль,
ул. Сыганак, 46</t>
  </si>
  <si>
    <t>Приложение 1 к Объявлению 86 о проведении закупа медицинских изделий
 способом запроса ценовых предложений по 6 лотам от 08.11.2022г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</si>
</sst>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$_-;\-* #,##0.00_$_-;_-* &quot;-&quot;??_$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Kz 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</cellStyleXfs>
  <cellXfs count="28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65" fontId="5" fillId="0" borderId="8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39" fontId="10" fillId="3" borderId="1" xfId="0" applyNumberFormat="1" applyFont="1" applyFill="1" applyBorder="1" applyAlignment="1">
      <alignment horizontal="center" vertical="center" wrapText="1"/>
    </xf>
    <xf numFmtId="39" fontId="6" fillId="3" borderId="1" xfId="0" applyNumberFormat="1" applyFont="1" applyFill="1" applyBorder="1" applyAlignment="1">
      <alignment horizontal="center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="80" zoomScaleNormal="50" zoomScaleSheetLayoutView="80" workbookViewId="0">
      <pane ySplit="3" topLeftCell="A4" activePane="bottomLeft" state="frozen"/>
      <selection pane="bottomLeft" activeCell="F1" sqref="F1:I1"/>
    </sheetView>
  </sheetViews>
  <sheetFormatPr defaultColWidth="9.140625" defaultRowHeight="18.75"/>
  <cols>
    <col min="1" max="1" width="8.42578125" style="1" customWidth="1"/>
    <col min="2" max="2" width="24.85546875" style="1" customWidth="1"/>
    <col min="3" max="3" width="128.42578125" style="9" customWidth="1"/>
    <col min="4" max="4" width="13.5703125" style="1" customWidth="1"/>
    <col min="5" max="5" width="16.42578125" style="1" customWidth="1"/>
    <col min="6" max="6" width="18.140625" style="1" customWidth="1"/>
    <col min="7" max="7" width="23" style="1" customWidth="1"/>
    <col min="8" max="8" width="38.140625" style="3" customWidth="1"/>
    <col min="9" max="9" width="24.28515625" style="3" customWidth="1"/>
    <col min="10" max="16384" width="9.140625" style="3"/>
  </cols>
  <sheetData>
    <row r="1" spans="1:9" ht="45" customHeight="1">
      <c r="F1" s="25" t="s">
        <v>27</v>
      </c>
      <c r="G1" s="25"/>
      <c r="H1" s="25"/>
      <c r="I1" s="25"/>
    </row>
    <row r="2" spans="1:9" ht="19.5" thickBot="1">
      <c r="A2" s="23" t="s">
        <v>3</v>
      </c>
      <c r="B2" s="23"/>
      <c r="C2" s="23"/>
      <c r="D2" s="23"/>
      <c r="E2" s="23"/>
      <c r="F2" s="23"/>
      <c r="G2" s="23"/>
    </row>
    <row r="3" spans="1:9" s="2" customFormat="1" ht="94.5" thickBot="1">
      <c r="A3" s="14" t="s">
        <v>9</v>
      </c>
      <c r="B3" s="15" t="s">
        <v>10</v>
      </c>
      <c r="C3" s="16" t="s">
        <v>11</v>
      </c>
      <c r="D3" s="15" t="s">
        <v>2</v>
      </c>
      <c r="E3" s="15" t="s">
        <v>4</v>
      </c>
      <c r="F3" s="17" t="s">
        <v>0</v>
      </c>
      <c r="G3" s="17" t="s">
        <v>1</v>
      </c>
      <c r="H3" s="11" t="s">
        <v>7</v>
      </c>
      <c r="I3" s="12" t="s">
        <v>8</v>
      </c>
    </row>
    <row r="4" spans="1:9" s="2" customFormat="1" ht="143.25" customHeight="1">
      <c r="A4" s="13">
        <v>1</v>
      </c>
      <c r="B4" s="19" t="s">
        <v>13</v>
      </c>
      <c r="C4" s="19" t="s">
        <v>14</v>
      </c>
      <c r="D4" s="20" t="s">
        <v>5</v>
      </c>
      <c r="E4" s="21">
        <v>23</v>
      </c>
      <c r="F4" s="26">
        <v>18752</v>
      </c>
      <c r="G4" s="27">
        <f t="shared" ref="G4:G9" si="0">F4*E4</f>
        <v>431296</v>
      </c>
      <c r="H4" s="18" t="s">
        <v>12</v>
      </c>
      <c r="I4" s="18" t="s">
        <v>25</v>
      </c>
    </row>
    <row r="5" spans="1:9" s="2" customFormat="1" ht="228" customHeight="1">
      <c r="A5" s="4">
        <v>2</v>
      </c>
      <c r="B5" s="19" t="s">
        <v>15</v>
      </c>
      <c r="C5" s="19" t="s">
        <v>16</v>
      </c>
      <c r="D5" s="20" t="s">
        <v>5</v>
      </c>
      <c r="E5" s="21">
        <v>92</v>
      </c>
      <c r="F5" s="26">
        <v>20802</v>
      </c>
      <c r="G5" s="27">
        <f t="shared" si="0"/>
        <v>1913784</v>
      </c>
      <c r="H5" s="18" t="s">
        <v>12</v>
      </c>
      <c r="I5" s="18" t="s">
        <v>25</v>
      </c>
    </row>
    <row r="6" spans="1:9" s="2" customFormat="1" ht="138" customHeight="1">
      <c r="A6" s="4">
        <v>3</v>
      </c>
      <c r="B6" s="19" t="s">
        <v>17</v>
      </c>
      <c r="C6" s="19" t="s">
        <v>18</v>
      </c>
      <c r="D6" s="20" t="s">
        <v>5</v>
      </c>
      <c r="E6" s="21">
        <v>2</v>
      </c>
      <c r="F6" s="26">
        <v>22502</v>
      </c>
      <c r="G6" s="27">
        <f t="shared" si="0"/>
        <v>45004</v>
      </c>
      <c r="H6" s="18" t="s">
        <v>12</v>
      </c>
      <c r="I6" s="18" t="s">
        <v>26</v>
      </c>
    </row>
    <row r="7" spans="1:9" s="2" customFormat="1" ht="150">
      <c r="A7" s="4">
        <v>4</v>
      </c>
      <c r="B7" s="22" t="s">
        <v>19</v>
      </c>
      <c r="C7" s="19" t="s">
        <v>20</v>
      </c>
      <c r="D7" s="20" t="s">
        <v>5</v>
      </c>
      <c r="E7" s="21">
        <v>5</v>
      </c>
      <c r="F7" s="26">
        <v>23042</v>
      </c>
      <c r="G7" s="27">
        <f t="shared" si="0"/>
        <v>115210</v>
      </c>
      <c r="H7" s="18" t="s">
        <v>12</v>
      </c>
      <c r="I7" s="18" t="s">
        <v>26</v>
      </c>
    </row>
    <row r="8" spans="1:9" s="2" customFormat="1" ht="150">
      <c r="A8" s="10">
        <v>5</v>
      </c>
      <c r="B8" s="22" t="s">
        <v>21</v>
      </c>
      <c r="C8" s="19" t="s">
        <v>22</v>
      </c>
      <c r="D8" s="20" t="s">
        <v>5</v>
      </c>
      <c r="E8" s="21">
        <v>5</v>
      </c>
      <c r="F8" s="26">
        <v>55646</v>
      </c>
      <c r="G8" s="27">
        <f t="shared" si="0"/>
        <v>278230</v>
      </c>
      <c r="H8" s="18" t="s">
        <v>12</v>
      </c>
      <c r="I8" s="18" t="s">
        <v>26</v>
      </c>
    </row>
    <row r="9" spans="1:9" s="2" customFormat="1" ht="134.25" customHeight="1">
      <c r="A9" s="4">
        <v>6</v>
      </c>
      <c r="B9" s="22" t="s">
        <v>23</v>
      </c>
      <c r="C9" s="19" t="s">
        <v>24</v>
      </c>
      <c r="D9" s="20" t="s">
        <v>5</v>
      </c>
      <c r="E9" s="21">
        <v>1</v>
      </c>
      <c r="F9" s="26">
        <v>22502</v>
      </c>
      <c r="G9" s="27">
        <f t="shared" si="0"/>
        <v>22502</v>
      </c>
      <c r="H9" s="18" t="s">
        <v>12</v>
      </c>
      <c r="I9" s="18" t="s">
        <v>26</v>
      </c>
    </row>
    <row r="10" spans="1:9" s="2" customFormat="1" ht="298.5" customHeight="1">
      <c r="A10" s="1"/>
      <c r="B10" s="24" t="s">
        <v>6</v>
      </c>
      <c r="C10" s="24"/>
      <c r="D10" s="24"/>
      <c r="E10" s="24"/>
      <c r="F10" s="24"/>
      <c r="G10" s="24"/>
      <c r="H10" s="24"/>
      <c r="I10" s="24"/>
    </row>
    <row r="11" spans="1:9" s="2" customFormat="1">
      <c r="A11" s="1"/>
      <c r="B11" s="7"/>
      <c r="C11" s="8"/>
      <c r="D11" s="5"/>
      <c r="E11" s="1"/>
      <c r="F11" s="6"/>
      <c r="G11" s="6"/>
      <c r="H11" s="3"/>
    </row>
  </sheetData>
  <mergeCells count="3">
    <mergeCell ref="A2:G2"/>
    <mergeCell ref="B10:I10"/>
    <mergeCell ref="F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2022-10-13T07:31:35Z</cp:lastPrinted>
  <dcterms:created xsi:type="dcterms:W3CDTF">2019-09-03T05:19:58Z</dcterms:created>
  <dcterms:modified xsi:type="dcterms:W3CDTF">2022-11-08T03:58:27Z</dcterms:modified>
</cp:coreProperties>
</file>