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5 лотов датчики и АКБ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РЕЕСТР!$A$1:$I$15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0" i="1"/>
  <c r="G8" i="1"/>
  <c r="G4" i="1"/>
</calcChain>
</file>

<file path=xl/sharedStrings.xml><?xml version="1.0" encoding="utf-8"?>
<sst xmlns="http://schemas.openxmlformats.org/spreadsheetml/2006/main" count="37" uniqueCount="25">
  <si>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</si>
  <si>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</si>
  <si>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</si>
  <si>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</si>
  <si>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</si>
  <si>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</si>
  <si>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</si>
  <si>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</si>
  <si>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</si>
  <si>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Срок поставки</t>
  </si>
  <si>
    <t>Мсто поставки</t>
  </si>
  <si>
    <t>г. Астана, район Есиль, 
пр. Туран, 32</t>
  </si>
  <si>
    <t>штук</t>
  </si>
  <si>
    <t>M-LNCSTM Blue, Клеящийся пульсоксиметрический датчик для младенцев/педиатрических/неонатальных пациентов</t>
  </si>
  <si>
    <t xml:space="preserve">Предназначен для индивидуального использования с целью непрерывного неинвазивного мониторинга насыщения артериальной крови кислородом (SpO2) и частоты пульса у новорожденных, младенцев и детей с врожденными цианотичными поражениями сердца.
Наличие возможности как кратковременного, так и продолжительного (по усмотрению врача) наблюдения за изменением у пациентов: показателей сатурации кислорода, частоты пульса, сигнала качества идентификации пульса, сигнала качества перфузии.
Характеристики:
- Самоклеящийся датчик для непрерывного неинвазивного мониторинга у одного пациента показателей сатурации кислорода, частоты пульса и перфузионного индекса:
- Применяется у пациентов с весом от не менее 2,5 кг до не более 30 кг.
- Фиксация: большой палец ноги / руки у новорожденных и педиатрических пациентов
- Разъём для соединения совместим с кабелем пациента типа M-LNCS
- Материал датчика должен не содержать латекс
- Должен содержать два светоизлучающих диода: мощность излучения красного света от не менее 1 до не более 3 мВ, инфракрасного света от не менее 0,7 до не более 3 мВ.
- При использовании с лицензированными модулями пульсоксиметрии или кабелями для подключения к пациенту при отсутствии движения точность измерения насыщения датчика в диапазоне от не менее 60 до не более 80 % SpO2 составляет не больше и не меньше 4% (1 стандартное отклонение), точность измерения насыщения датчика в диапазоне от не менее 70 до не более 100 % SpO2 составляет не больше и не меньше 3.3% (1 стандартное отклонение), точность измерения насыщения датчика в диапазоне от не менее 80 до не более 100 % SpO2 составляет не больше и не меньше 3% (1 стандартное отклонение). При низкой перфузии точность измерения насыщения датчика SpO2 составляет с погрешностью (+/-) в 3% (1 стандартное отклонение). Точность измерения частоты пульса в диапазоне 25 – 300 уд./мин. составляет с погрешностью (+/-) в 3 уд./мин. (1 стандартное отклонение). 
- Совместим с технологией для минимизации риска неточных показаний и непредсказуемого прерывания мониторинга пациента
- Совместим с технологией Xcal  
- Предоставление переходника для соединения датчика – при необходимости по запросу
- Время мониторинга пациента на датчике: не более 168 часов
- С возможностью работы при условии низкой перфузии и при движении пациента.
- Длина кабеля: не менее 11.00 см.
- С возможностью использования сменных лент. 
- Индивидуальная упаковка с фирменными маркировками завода-производителя 
- Инструкция пользователя
- Дата изготовления – не ранее 2022 г.
Должен быть совместим: с пульсоксиметрами производства Masimo или прикроватными мониторами, оборудованными технологией Masimo SET.
- Наличие авторизационного письма от завода производителя
Наличие сертификата происхождения товара от завода производителя
Установка, проверка и калибровка для всех совместимых устройств специальным заводским тестером с выдачей соответствующего заключения.
</t>
  </si>
  <si>
    <t xml:space="preserve">RD SETTM NeoPt Клеящийся пульсоксиметрический
датчик для недоношенных пациентов
</t>
  </si>
  <si>
    <t xml:space="preserve">Наличие возможности как кратковременного, так и продолжительного (по усмотрению врача) наблюдения за изменением у пациентов: показателей сатурации кислорода, частоты пульса, сигнала качества идентификации пульса, сигнала качества перфузии.
Характеристики:
- Самоклеящийся датчик для непрерывного неинвазивного мониторинга у одного пациента показателей сатурации кислорода, частоты пульса и перфузионного индекса:
- Применяется у пациентов с весом менее 1 кг
- Фиксация: стопа новорожденных
- Разъём для соединения совместим с кабелем пациента типа RD
- Материал датчика не должен содержать латекс
- Содержит два светоизлучающих диода: мощность излучения красного света от не менее 1 до не более 3 мВ, инфракрасного света от не менее 0,7 до не более 3 мВ.
- При использовании с лицензированными модулями пульсоксиметрии или кабелями для подключения к пациенту при отсутствии движения точность измерения насыщения датчика в диапазоне от не менее 70 до не более 100 % SpO2 составляет с погрешностью (+/-) в 1.5% (1 стандартное отклонение) для новорожденных с погрешностью (+/-) в 1.5% (1 стандартное отклонение). Точность измерения частоты пульса в диапазоне 25 – 300 уд./мин. составляет с погрешностью (+/-) в 3 уд./мин. (1 стандартное отклонение). При движении точность измерения насыщения датчиками в диапазоне от не менее 70 до не более 100 % SpO2 составляет с погрешностью (+/-) в 1.5% (1 стандартное отклонение) для новорожденных пациентов. Точность измерения частоты пульса в диапазоне 25 – 300 уд./мин. составляет с погрешностью (+/-) в  5 уд./мин. (1 стандартное отклонение). Точность показаний при низкой перфузии в диапазоне от не менее 70 до не более 100 % SpO2 составляет с погрешностью (+/-) в 1.5% знака (1 стандартное отклонение) для новорожденных, а точность частоты пульса в диапазоне 25 – 300 уд./мин. составляет с погрешностью (+/-) в 3 знака (1 стандартное отклонение).
- Совместим с технологией для минимизации риска неточных показаний и непредсказуемого прерывания мониторинга пациента
- Совместим с технологией Xcal 
- Предоставление переходника для соединения датчика – при необходимости по запросу
- Время мониторинга пациента на датчике: не менее 168 часов
- С возможностью работы при условии низкой перфузии и при движении пациента.
- Длина кабеля: не менее 11.00 см.
- С возможностью использования сменных лент. 
- Лента должна быть из специального нетканого материала для минимизации травмирования кожи пациента.  
- Индивидуальная упаковка с фирменными маркировками завода-производителя 
- Инструкция пользователя
- Дата изготовления – не ранее 2022 г.
Должен быть совместим: с пульсоксиметрами производства Masimo или прикроватными мониторами, оборудованными технологией Masimo SET.
- Наличие авторизационного письма от завода производителя
Наличие сертификата происхождения товара от завода производителя
Установка, проверка и калибровка для всех совместимых устройств специальным заводским тестером с выдачей соответствующего заключения.
</t>
  </si>
  <si>
    <t xml:space="preserve">RD SETTM Neo Клеящийся пульсоксиметрический
датчик для неонатальных/взрослых пациентов
</t>
  </si>
  <si>
    <t xml:space="preserve">Наличие возможности как кратковременного, так и продолжительного (по усмотрению врача) наблюдения за изменением у пациентов: показателей сатурации кислорода, частоты пульса, сигнала качества идентификации пульса, сигнала качества перфузии.
Характеристики:
- Самоклеящийся датчик для непрерывного неинвазивного мониторинга у одного пациента показателей сатурации кислорода, частоты пульса и перфузионного индекса:
- Применяется у пациентов с весом как менее 3 кг, так и более 40 кг.
- Фиксация: Новорожденные: рука или стопа
                     Взрослые: палец руки или ноги
- Разъём для соединения совместим с кабелем пациента типа RDе
- Материал датчика не должен содержать латекс
- Содержит два светоизлучающих диода: мощность излучения красного света от не менее 1 до не более 3 мВ, инфракрасного света от не менее 0,7 до не более 3 мВ.
- При использовании с лицензированными модулями пульсоксиметрии или кабелями для подключения к пациенту при отсутствии движения точность измерения насыщения датчика в диапазоне от не менее 70 до не более 100 % SpO2 составляет с погрешностью (+/-) в  1.5% (1 стандартное отклонение) для взрослых пациентов/детей/младенцев и с погрешностью (+/-) в  1.5% (1 стандартное отклонение) для новорожденных. Точность измерения частоты пульса в диапазоне 25 – 300 уд./мин. составляет с погрешностью (+/-) в  3 уд./мин. (1 стандартное отклонение). для взрослых пациентов/детей/младенцев/новорожденных. При движении точность измерения насыщения датчиками в диапазоне от 70 до 100 % SpO2 составляет с погрешностью (+/-) в  1.5% (1 стандартное отклонение) для взрослых пациентов/детей/младенцев/новорожденных. Точность измерения частоты пульса в диапазоне 25 – 300 уд./мин. составляет с погрешностью (+/-) в  5 уд./мин. (1 стандартное отклонение). Точность показаний при низкой перфузии в диапазоне от не менее 70 до не более 100 % SpO2 составляет с погрешностью (+/-) в 1.5% знака (1 стандартное отклонение) для взрослых пациентов/детей/младенцев и ±3 знака (1 стандартное отклонение) для новорожденных, а точность частоты пульса в диапазоне 25 – 300 уд./мин. составляет с погрешностью (+/-) в  3 знака (1 стандартное отклонение).
- Совместим с технологией для минимизации риска неточных показаний и непредсказуемого прерывания мониторинга пациента
- Совместим с технологией Xcal  
- Предоставление переходника для соединения датчика – при необходимости по запросу
- Время мониторинга пациента на датчике: не более 168 часов
- Возможность работы при условии низкой перфузии и при движении пациента.
- Длина кабеля: не менее 11.00 см.
- С возможностью использования сменных лент. 
- Индивидуальная упаковка с фирменными маркировками завода-производителя 
- Инструкция пользователя
- Дата изготовления – не ранее 2022 г.
Должен быть совместим: с пульсоксиметрами производства Masimo или прикроватными мониторами, оборудованными технологией Masimo SET.
- Наличие авторизационного письма от завода производителя
Наличие сертификата происхождения товара от завода производителя.
Установка, проверка и калибровка для всех совместимых устройств специальным заводским тестером с выдачей соответствующего заключения.
</t>
  </si>
  <si>
    <t xml:space="preserve">RD SETTM Inf Клеящийся пульсоксиметрический
датчик для младенцев
</t>
  </si>
  <si>
    <t xml:space="preserve">Наличие возможности как кратковременного, так и продолжительного (по усмотрению врача) наблюдения за изменением у пациентов: показателей сатурации кислорода, частоты пульса, сигнала качества идентификации пульса, сигнала качества перфузии.
Характеристики:
- Самоклеящийся датчик для непрерывного неинвазивного мониторинга у одного пациента показателей сатурации кислорода, частоты пульса и перфузионного индекса:
- Применяется у пациентов с весом от не менее 3 кг. До не более 20 кг.
- Фиксация: 
Младенцы от не менее 3 до не более 10 кг.: большой палец руки или ноги
Педиатрические пациенты от не менее 10 до не более 20 кг.: большой палец руки или ноги
- Разъём для соединения совместим с кабелем пациента типа RD
- Переходник для соединения при отсутствии прямого соединения с кабелем
- Материал датчика не должен содержать латекс
- Содержит два светоизлучающих диода: мощность излучения красного света от не менее 1 до не более 3 мВ, инфракрасного света от не менее 0,7 до не более 3 мВ.
- При использовании с лицензированными модулями пульсоксиметрии или кабелями для подключения к пациенту при отсутствии движения точность измерения насыщения датчика в диапазоне от не менее 70 до 100 % SpO2 составляет ±1.5% (1 стандартное отклонение) для взрослых пациентов/ не более детей/младенцев и составляет с погрешностью (+/-) в 1.5% (1 стандартное отклонение) для новорожденных. Точность измерения частоты пульса в диапазоне 25 – 300 уд./мин. составляет с погрешностью (+/-) в  3 уд./мин. (1 стандартное отклонение). для взрослых пациентов/детей/младенцев/новорожденных. При движении точность измерения насыщения датчиками в диапазоне от не менее 70 до не более 100 % SpO2 составляет с погрешностью (+/-) в 1.5% (1 стандартное отклонение) для взрослых пациентов/детей/младенцев/новорожденных. Точность измерения частоты пульса в диапазоне 25 – 300 уд./мин. составляет с погрешностью (+/-) в  5 уд./мин. (1 стандартное отклонение). Точность показаний при низкой перфузии в диапазоне от 70 до 100 % SpO2 составляет с погрешностью (+/-) в 1.5% знака (1 стандартное отклонение) для взрослых пациентов/детей/младенцев и составляет с погрешностью (+/-) в  3 знака (1 стандартное отклонение) для новорожденных, а точность частоты пульса в диапазоне 25 – 300 уд./мин. составляет с погрешностью (+/-) в 3 знака (1 стандартное отклонение).
- Совместим с технологией для минимизации риска неточных показаний и непредсказуемого прерывания мониторинга пациента
- Совместим с технологией Xcal  
- Предоставление переходника для соединения датчика – при необходимости по запросу
- Время мониторинга пациента на датчике: не более 168 часов
- Возможность работы при условии низкой перфузии и при движении пациента.
- Длина кабеля: не менее 11.00 см.
- Возможность использования сменных лент. 
- Индивидуальная упаковка с фирменными маркировками завода-производителя 
- Инструкция пользователя
- Дата изготовления – не ранее 2022 г.
Должен быть совместим: с пульсоксиметрами производства Masimo или прикроватными мониторами, оборудованными технологией Masimo SET.
- Наличие авторизационного письма от завода производителя.
Наличие сертификата происхождения товара от завода производителя.
Установка, проверка и калибровка для всех совместимых устройств специальным заводским тестером с выдачей соответствующего заключения.
</t>
  </si>
  <si>
    <t>Radical-7TM Аккумуляторная батарея</t>
  </si>
  <si>
    <t xml:space="preserve">Общие требования:
Емкость – не менее 1,6 Ач 
Напряжение – не менее 4,8 В
Тип – Никель металлогидрид 
Наличие соответствующего соединителя 
Индивидуальная упаковка с фирменными маркировками завода-производителя 
Дата изготовления – не ранее 2022 г.
Должен быть совместим: с пульсоксиметрами производства Masimo
Наличие авторизационного письма от завода производителя
Наличие сертификата происхождения товара от завода производителя
Установка и проверка аккумулятора сертифицированным инженером.
</t>
  </si>
  <si>
    <t>С даты вступления Договора в силу по 31 декабря 2022г., по заявке Заказчика в течение 15 (пятнадцать) календарных дней.</t>
  </si>
  <si>
    <t>Приложение 1 к Объявлению 70 от 28.09.2022г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</si>
</sst>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.00\ _₽"/>
    <numFmt numFmtId="167" formatCode="#,##0\ _₽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</cellStyleXfs>
  <cellXfs count="5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5" fontId="5" fillId="0" borderId="2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6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6" fillId="3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6" fillId="0" borderId="6" xfId="7" applyNumberFormat="1" applyFont="1" applyFill="1" applyBorder="1" applyAlignment="1">
      <alignment horizontal="center" vertical="center" wrapText="1"/>
    </xf>
    <xf numFmtId="166" fontId="6" fillId="0" borderId="12" xfId="7" applyNumberFormat="1" applyFont="1" applyFill="1" applyBorder="1" applyAlignment="1">
      <alignment horizontal="center" vertical="center" wrapText="1"/>
    </xf>
    <xf numFmtId="166" fontId="6" fillId="0" borderId="8" xfId="7" applyNumberFormat="1" applyFont="1" applyFill="1" applyBorder="1" applyAlignment="1">
      <alignment horizontal="center" vertical="center" wrapText="1"/>
    </xf>
    <xf numFmtId="166" fontId="6" fillId="0" borderId="7" xfId="1" applyNumberFormat="1" applyFont="1" applyFill="1" applyBorder="1" applyAlignment="1">
      <alignment horizontal="center" vertical="center"/>
    </xf>
    <xf numFmtId="166" fontId="6" fillId="0" borderId="8" xfId="1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3" fontId="6" fillId="3" borderId="12" xfId="0" applyNumberFormat="1" applyFont="1" applyFill="1" applyBorder="1" applyAlignment="1">
      <alignment horizontal="center" vertical="center" wrapText="1"/>
    </xf>
    <xf numFmtId="43" fontId="6" fillId="3" borderId="8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66" fontId="6" fillId="0" borderId="12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167" fontId="11" fillId="0" borderId="12" xfId="7" applyNumberFormat="1" applyFont="1" applyFill="1" applyBorder="1" applyAlignment="1">
      <alignment horizontal="center" vertical="center" wrapText="1"/>
    </xf>
    <xf numFmtId="167" fontId="11" fillId="0" borderId="8" xfId="7" applyNumberFormat="1" applyFont="1" applyFill="1" applyBorder="1" applyAlignment="1">
      <alignment horizontal="center" vertical="center" wrapText="1"/>
    </xf>
    <xf numFmtId="166" fontId="6" fillId="0" borderId="1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center"/>
    </xf>
    <xf numFmtId="166" fontId="6" fillId="0" borderId="7" xfId="7" applyNumberFormat="1" applyFont="1" applyFill="1" applyBorder="1" applyAlignment="1">
      <alignment horizontal="center" vertical="center" wrapText="1"/>
    </xf>
    <xf numFmtId="43" fontId="6" fillId="3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view="pageBreakPreview" zoomScale="50" zoomScaleNormal="100" zoomScaleSheetLayoutView="50" workbookViewId="0">
      <pane ySplit="3" topLeftCell="A4" activePane="bottomLeft" state="frozen"/>
      <selection pane="bottomLeft" activeCell="G4" sqref="G4:G5"/>
    </sheetView>
  </sheetViews>
  <sheetFormatPr defaultColWidth="9.140625" defaultRowHeight="45" customHeight="1" x14ac:dyDescent="0.3"/>
  <cols>
    <col min="1" max="1" width="6.42578125" style="1" customWidth="1"/>
    <col min="2" max="2" width="31.140625" style="1" customWidth="1"/>
    <col min="3" max="3" width="162.7109375" style="1" customWidth="1"/>
    <col min="4" max="4" width="11.85546875" style="1" customWidth="1"/>
    <col min="5" max="5" width="16.140625" style="1" customWidth="1"/>
    <col min="6" max="7" width="22.140625" style="1" customWidth="1"/>
    <col min="8" max="8" width="28.85546875" style="1" customWidth="1"/>
    <col min="9" max="9" width="35.140625" style="1" customWidth="1"/>
    <col min="10" max="10" width="22.5703125" style="3" customWidth="1"/>
    <col min="11" max="16384" width="9.140625" style="3"/>
  </cols>
  <sheetData>
    <row r="1" spans="1:9" ht="45" customHeight="1" x14ac:dyDescent="0.3">
      <c r="F1" s="55" t="s">
        <v>24</v>
      </c>
      <c r="G1" s="55"/>
      <c r="H1" s="55"/>
      <c r="I1" s="55"/>
    </row>
    <row r="2" spans="1:9" ht="45" customHeight="1" thickBot="1" x14ac:dyDescent="0.35">
      <c r="A2" s="47" t="s">
        <v>6</v>
      </c>
      <c r="B2" s="47"/>
      <c r="C2" s="47"/>
      <c r="D2" s="47"/>
      <c r="E2" s="47"/>
      <c r="F2" s="47"/>
      <c r="G2" s="48"/>
      <c r="H2" s="48"/>
      <c r="I2" s="48"/>
    </row>
    <row r="3" spans="1:9" s="2" customFormat="1" ht="93" customHeight="1" thickBot="1" x14ac:dyDescent="0.3">
      <c r="A3" s="8" t="s">
        <v>0</v>
      </c>
      <c r="B3" s="8" t="s">
        <v>1</v>
      </c>
      <c r="C3" s="8" t="s">
        <v>5</v>
      </c>
      <c r="D3" s="8" t="s">
        <v>4</v>
      </c>
      <c r="E3" s="8" t="s">
        <v>7</v>
      </c>
      <c r="F3" s="9" t="s">
        <v>2</v>
      </c>
      <c r="G3" s="11" t="s">
        <v>3</v>
      </c>
      <c r="H3" s="19" t="s">
        <v>9</v>
      </c>
      <c r="I3" s="20" t="s">
        <v>10</v>
      </c>
    </row>
    <row r="4" spans="1:9" s="2" customFormat="1" ht="408.75" customHeight="1" x14ac:dyDescent="0.25">
      <c r="A4" s="30">
        <v>1</v>
      </c>
      <c r="B4" s="26" t="s">
        <v>13</v>
      </c>
      <c r="C4" s="50" t="s">
        <v>14</v>
      </c>
      <c r="D4" s="26" t="s">
        <v>12</v>
      </c>
      <c r="E4" s="52">
        <v>30</v>
      </c>
      <c r="F4" s="53">
        <v>56900</v>
      </c>
      <c r="G4" s="24">
        <f>E4*F4</f>
        <v>1707000</v>
      </c>
      <c r="H4" s="26" t="s">
        <v>23</v>
      </c>
      <c r="I4" s="54" t="s">
        <v>11</v>
      </c>
    </row>
    <row r="5" spans="1:9" s="2" customFormat="1" ht="146.25" customHeight="1" thickBot="1" x14ac:dyDescent="0.3">
      <c r="A5" s="31"/>
      <c r="B5" s="33"/>
      <c r="C5" s="51"/>
      <c r="D5" s="33"/>
      <c r="E5" s="37"/>
      <c r="F5" s="23"/>
      <c r="G5" s="44"/>
      <c r="H5" s="27"/>
      <c r="I5" s="29"/>
    </row>
    <row r="6" spans="1:9" s="2" customFormat="1" ht="409.6" customHeight="1" x14ac:dyDescent="0.25">
      <c r="A6" s="30">
        <v>2</v>
      </c>
      <c r="B6" s="32" t="s">
        <v>15</v>
      </c>
      <c r="C6" s="40" t="s">
        <v>16</v>
      </c>
      <c r="D6" s="32" t="s">
        <v>12</v>
      </c>
      <c r="E6" s="36">
        <v>30</v>
      </c>
      <c r="F6" s="42">
        <v>12900</v>
      </c>
      <c r="G6" s="24"/>
      <c r="H6" s="26" t="s">
        <v>23</v>
      </c>
      <c r="I6" s="28" t="s">
        <v>11</v>
      </c>
    </row>
    <row r="7" spans="1:9" s="2" customFormat="1" ht="171" customHeight="1" thickBot="1" x14ac:dyDescent="0.3">
      <c r="A7" s="31"/>
      <c r="B7" s="33"/>
      <c r="C7" s="41"/>
      <c r="D7" s="33"/>
      <c r="E7" s="37"/>
      <c r="F7" s="43"/>
      <c r="G7" s="44"/>
      <c r="H7" s="27"/>
      <c r="I7" s="29"/>
    </row>
    <row r="8" spans="1:9" s="2" customFormat="1" ht="409.6" customHeight="1" x14ac:dyDescent="0.25">
      <c r="A8" s="30">
        <v>3</v>
      </c>
      <c r="B8" s="32" t="s">
        <v>17</v>
      </c>
      <c r="C8" s="40" t="s">
        <v>18</v>
      </c>
      <c r="D8" s="32" t="s">
        <v>12</v>
      </c>
      <c r="E8" s="36">
        <v>30</v>
      </c>
      <c r="F8" s="22">
        <v>12500</v>
      </c>
      <c r="G8" s="24">
        <f>E8*F8</f>
        <v>375000</v>
      </c>
      <c r="H8" s="26" t="s">
        <v>23</v>
      </c>
      <c r="I8" s="28" t="s">
        <v>11</v>
      </c>
    </row>
    <row r="9" spans="1:9" s="2" customFormat="1" ht="183" customHeight="1" thickBot="1" x14ac:dyDescent="0.3">
      <c r="A9" s="31"/>
      <c r="B9" s="33"/>
      <c r="C9" s="41"/>
      <c r="D9" s="33"/>
      <c r="E9" s="37"/>
      <c r="F9" s="23"/>
      <c r="G9" s="25"/>
      <c r="H9" s="27"/>
      <c r="I9" s="29"/>
    </row>
    <row r="10" spans="1:9" s="2" customFormat="1" ht="409.6" customHeight="1" x14ac:dyDescent="0.25">
      <c r="A10" s="30">
        <v>4</v>
      </c>
      <c r="B10" s="32" t="s">
        <v>19</v>
      </c>
      <c r="C10" s="34" t="s">
        <v>20</v>
      </c>
      <c r="D10" s="32" t="s">
        <v>12</v>
      </c>
      <c r="E10" s="36">
        <v>30</v>
      </c>
      <c r="F10" s="22">
        <v>12500</v>
      </c>
      <c r="G10" s="38">
        <f>E10*F10</f>
        <v>375000</v>
      </c>
      <c r="H10" s="26" t="s">
        <v>23</v>
      </c>
      <c r="I10" s="28" t="s">
        <v>11</v>
      </c>
    </row>
    <row r="11" spans="1:9" s="2" customFormat="1" ht="19.5" thickBot="1" x14ac:dyDescent="0.3">
      <c r="A11" s="31"/>
      <c r="B11" s="33"/>
      <c r="C11" s="35"/>
      <c r="D11" s="33"/>
      <c r="E11" s="37"/>
      <c r="F11" s="23"/>
      <c r="G11" s="39"/>
      <c r="H11" s="27"/>
      <c r="I11" s="29"/>
    </row>
    <row r="12" spans="1:9" s="2" customFormat="1" ht="225" x14ac:dyDescent="0.25">
      <c r="A12" s="12">
        <v>5</v>
      </c>
      <c r="B12" s="13" t="s">
        <v>21</v>
      </c>
      <c r="C12" s="13" t="s">
        <v>22</v>
      </c>
      <c r="D12" s="14" t="s">
        <v>12</v>
      </c>
      <c r="E12" s="15">
        <v>10</v>
      </c>
      <c r="F12" s="21">
        <v>87000</v>
      </c>
      <c r="G12" s="16">
        <f>E12*F12</f>
        <v>870000</v>
      </c>
      <c r="H12" s="17" t="s">
        <v>23</v>
      </c>
      <c r="I12" s="18" t="s">
        <v>11</v>
      </c>
    </row>
    <row r="13" spans="1:9" s="2" customFormat="1" ht="299.25" customHeight="1" x14ac:dyDescent="0.25">
      <c r="A13" s="49" t="s">
        <v>8</v>
      </c>
      <c r="B13" s="49"/>
      <c r="C13" s="49"/>
      <c r="D13" s="49"/>
      <c r="E13" s="49"/>
      <c r="F13" s="49"/>
      <c r="G13" s="49"/>
      <c r="H13" s="49"/>
      <c r="I13" s="49"/>
    </row>
    <row r="14" spans="1:9" s="2" customFormat="1" ht="18.75" hidden="1" x14ac:dyDescent="0.25">
      <c r="A14" s="5"/>
      <c r="B14" s="6"/>
      <c r="C14" s="10"/>
      <c r="D14" s="10"/>
      <c r="E14" s="10"/>
      <c r="F14" s="6"/>
      <c r="G14" s="6"/>
      <c r="H14" s="6"/>
      <c r="I14" s="6"/>
    </row>
    <row r="15" spans="1:9" s="2" customFormat="1" ht="18.75" hidden="1" x14ac:dyDescent="0.25">
      <c r="A15" s="4"/>
      <c r="B15" s="7"/>
      <c r="C15" s="10"/>
      <c r="D15" s="45"/>
      <c r="E15" s="46"/>
      <c r="F15" s="7"/>
      <c r="G15" s="7"/>
      <c r="H15" s="7"/>
      <c r="I15" s="7"/>
    </row>
  </sheetData>
  <mergeCells count="40">
    <mergeCell ref="A6:A7"/>
    <mergeCell ref="D6:D7"/>
    <mergeCell ref="F1:I1"/>
    <mergeCell ref="H6:H7"/>
    <mergeCell ref="I6:I7"/>
    <mergeCell ref="D15:E15"/>
    <mergeCell ref="A2:I2"/>
    <mergeCell ref="A13:I13"/>
    <mergeCell ref="C4:C5"/>
    <mergeCell ref="B4:B5"/>
    <mergeCell ref="A4:A5"/>
    <mergeCell ref="D4:D5"/>
    <mergeCell ref="E4:E5"/>
    <mergeCell ref="F4:F5"/>
    <mergeCell ref="G4:G5"/>
    <mergeCell ref="H4:H5"/>
    <mergeCell ref="I4:I5"/>
    <mergeCell ref="C6:C7"/>
    <mergeCell ref="B6:B7"/>
    <mergeCell ref="D8:D9"/>
    <mergeCell ref="E8:E9"/>
    <mergeCell ref="E6:E7"/>
    <mergeCell ref="F6:F7"/>
    <mergeCell ref="G6:G7"/>
    <mergeCell ref="F8:F9"/>
    <mergeCell ref="G8:G9"/>
    <mergeCell ref="H8:H9"/>
    <mergeCell ref="I8:I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8:A9"/>
    <mergeCell ref="B8:B9"/>
    <mergeCell ref="C8:C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2022-09-22T10:05:04Z</cp:lastPrinted>
  <dcterms:created xsi:type="dcterms:W3CDTF">2019-09-03T05:19:58Z</dcterms:created>
  <dcterms:modified xsi:type="dcterms:W3CDTF">2022-09-28T07:53:46Z</dcterms:modified>
</cp:coreProperties>
</file>